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455"/>
  </bookViews>
  <sheets>
    <sheet name="CatBienesMuebles-Inmuebles" sheetId="4" r:id="rId1"/>
    <sheet name="Codificación" sheetId="2" r:id="rId2"/>
    <sheet name="MC" sheetId="1" r:id="rId3"/>
    <sheet name="Cap 2000" sheetId="5" r:id="rId4"/>
    <sheet name="Hoja1" sheetId="6" r:id="rId5"/>
  </sheets>
  <definedNames>
    <definedName name="_xlnm._FilterDatabase" localSheetId="0" hidden="1">'CatBienesMuebles-Inmuebles'!$A$6:$D$398</definedName>
    <definedName name="_xlnm._FilterDatabase" localSheetId="2" hidden="1">MC!$A$6:$D$81</definedName>
    <definedName name="_xlnm.Print_Titles" localSheetId="2">MC!$5:$5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1" i="1" l="1"/>
  <c r="C72" i="1"/>
  <c r="C63" i="1"/>
  <c r="C40" i="1"/>
  <c r="C28" i="1"/>
  <c r="C20" i="1"/>
  <c r="C17" i="1"/>
  <c r="C12" i="1"/>
  <c r="C9" i="1"/>
  <c r="C10" i="1"/>
  <c r="C11" i="1"/>
  <c r="C13" i="1"/>
  <c r="C14" i="1"/>
  <c r="C15" i="1"/>
  <c r="C16" i="1"/>
  <c r="C18" i="1"/>
  <c r="C19" i="1"/>
  <c r="C21" i="1"/>
  <c r="C22" i="1"/>
  <c r="C23" i="1"/>
  <c r="C24" i="1"/>
  <c r="C25" i="1"/>
  <c r="C26" i="1"/>
  <c r="C27" i="1"/>
  <c r="C29" i="1"/>
  <c r="C30" i="1"/>
  <c r="C31" i="1"/>
  <c r="C32" i="1"/>
  <c r="C33" i="1"/>
  <c r="C34" i="1"/>
  <c r="C35" i="1"/>
  <c r="C36" i="1"/>
  <c r="C37" i="1"/>
  <c r="C38" i="1"/>
  <c r="C39" i="1"/>
  <c r="C41" i="1"/>
  <c r="C42" i="1"/>
  <c r="C43" i="1"/>
  <c r="C44" i="1"/>
  <c r="C45" i="1"/>
  <c r="C46" i="1"/>
  <c r="C47" i="1"/>
  <c r="C48" i="1"/>
  <c r="C49" i="1"/>
  <c r="C50" i="1"/>
  <c r="C51" i="1"/>
  <c r="C52" i="1"/>
  <c r="C53" i="1"/>
  <c r="C54" i="1"/>
  <c r="C55" i="1"/>
  <c r="C56" i="1"/>
  <c r="C57" i="1"/>
  <c r="C58" i="1"/>
  <c r="C59" i="1"/>
  <c r="C60" i="1"/>
  <c r="C61" i="1"/>
  <c r="C62" i="1"/>
  <c r="C64" i="1"/>
  <c r="C65" i="1"/>
  <c r="C66" i="1"/>
  <c r="C67" i="1"/>
  <c r="C68" i="1"/>
  <c r="C69" i="1"/>
  <c r="C70" i="1"/>
  <c r="C71" i="1"/>
  <c r="C73" i="1"/>
  <c r="C74" i="1"/>
  <c r="C75" i="1"/>
  <c r="C76" i="1"/>
  <c r="C77" i="1"/>
  <c r="C78" i="1"/>
  <c r="C79" i="1"/>
  <c r="C80" i="1"/>
  <c r="C8" i="1"/>
  <c r="C7" i="1"/>
</calcChain>
</file>

<file path=xl/sharedStrings.xml><?xml version="1.0" encoding="utf-8"?>
<sst xmlns="http://schemas.openxmlformats.org/spreadsheetml/2006/main" count="1001" uniqueCount="953">
  <si>
    <t>Clasificador por Objeto de Gasto</t>
  </si>
  <si>
    <t>1.2.4.1</t>
  </si>
  <si>
    <t xml:space="preserve">Mobiliario y Equipo de Administración </t>
  </si>
  <si>
    <t>5100 MOBILIARIO Y EQUIPO DE ADMINISTRACION</t>
  </si>
  <si>
    <t>1.2.4.1.1</t>
  </si>
  <si>
    <t xml:space="preserve">Muebles de Oficina y Estantería </t>
  </si>
  <si>
    <t xml:space="preserve">511 Muebles de Oficina y Estantería </t>
  </si>
  <si>
    <t>1.2.4.1.2</t>
  </si>
  <si>
    <t xml:space="preserve">Muebles, Excepto de Oficina y Estantería </t>
  </si>
  <si>
    <t xml:space="preserve">512 Muebles, Excepto de Oficina y Estantería </t>
  </si>
  <si>
    <t>1.2.4.1.3</t>
  </si>
  <si>
    <t>Equipo de Cómputo y de Tecnologías de la Información</t>
  </si>
  <si>
    <t>515 Equipo de Cómputo y de Tecnologías de la Información</t>
  </si>
  <si>
    <t>1.2.4.1.9</t>
  </si>
  <si>
    <t>Otros Mobiliarios y Equipos de Administración</t>
  </si>
  <si>
    <t>519 Otros Mobiliarios y Equipos de Administración</t>
  </si>
  <si>
    <t>1.2.4.2</t>
  </si>
  <si>
    <t xml:space="preserve">Mobiliario y Equipo Educacional y Recreativo </t>
  </si>
  <si>
    <t>5200 MOBILIARIO Y EQUIPO EDUCACIONAL Y RECREATIVO</t>
  </si>
  <si>
    <t>1.2.4.2.1</t>
  </si>
  <si>
    <t xml:space="preserve">Equipos y Aparatos Audiovisuales </t>
  </si>
  <si>
    <t xml:space="preserve">521 Equipos y Aparatos Audiovisuales </t>
  </si>
  <si>
    <t>1.2.4.2.2</t>
  </si>
  <si>
    <t>Aparatos Deportivos</t>
  </si>
  <si>
    <t>522 Aparatos Deportivos</t>
  </si>
  <si>
    <t>1.2.4.2.3</t>
  </si>
  <si>
    <t xml:space="preserve">Cámaras Fotográficas y de Video </t>
  </si>
  <si>
    <t>523 Cámaras Fotográficas y de Video</t>
  </si>
  <si>
    <t>1.2.4.2.9</t>
  </si>
  <si>
    <t xml:space="preserve">Otro Mobiliario y Equipo Educacional y Recreativo </t>
  </si>
  <si>
    <t>529 Otro Mobiliario y Equipo Educacional y Recreativo</t>
  </si>
  <si>
    <t>1.2.4.3</t>
  </si>
  <si>
    <t xml:space="preserve">Equipo e Instrumental Médico y de Laboratorio </t>
  </si>
  <si>
    <t>5300 EQUIPO E INSTRUMENTAL MEDICO Y DE LABORATORIO</t>
  </si>
  <si>
    <t>1.2.4.3.1</t>
  </si>
  <si>
    <t xml:space="preserve">Equipo Médico y de Laboratorio </t>
  </si>
  <si>
    <t>531 Equipo Médico y de Laboratorio</t>
  </si>
  <si>
    <t>1.2.4.3.2</t>
  </si>
  <si>
    <t xml:space="preserve">Instrumental Médico y de Laboratorio </t>
  </si>
  <si>
    <t>532 Instrumental Médico y de Laboratorio</t>
  </si>
  <si>
    <t>1.2.4.4</t>
  </si>
  <si>
    <t xml:space="preserve">Equipo de Transporte </t>
  </si>
  <si>
    <t>5400 VEHICULOS Y EQUIPO DE TRANSPORTE</t>
  </si>
  <si>
    <t>1.2.4.4.1</t>
  </si>
  <si>
    <t xml:space="preserve">Vehículos y Equipo de Transporte </t>
  </si>
  <si>
    <t>541 Vehículos y Equipo de Transporte</t>
  </si>
  <si>
    <t>1.2.4.4.2</t>
  </si>
  <si>
    <t xml:space="preserve">Carrocerías y Remolques </t>
  </si>
  <si>
    <t>542 Carrocerías y Remolques</t>
  </si>
  <si>
    <t>1.2.4.4.3</t>
  </si>
  <si>
    <t xml:space="preserve">Equipo Aeroespacial </t>
  </si>
  <si>
    <t>543 Equipo Aeroespacial</t>
  </si>
  <si>
    <t>1.2.4.4.4</t>
  </si>
  <si>
    <t xml:space="preserve">Equipo Ferroviario </t>
  </si>
  <si>
    <t>544 Equipo Ferroviario</t>
  </si>
  <si>
    <t>1.2.4.4.5</t>
  </si>
  <si>
    <t xml:space="preserve">Embarcaciones </t>
  </si>
  <si>
    <t>545 Embarcaciones</t>
  </si>
  <si>
    <t>1.2.4.4.9</t>
  </si>
  <si>
    <t xml:space="preserve">Otros Equipos de Transporte </t>
  </si>
  <si>
    <t xml:space="preserve">549 Otros Equipos de Transporte </t>
  </si>
  <si>
    <t>1.2.4.5</t>
  </si>
  <si>
    <t>EQUIPO DE DEFENSA Y SEGURIDAD</t>
  </si>
  <si>
    <t>551 EQUIPO DE DEFENSA Y SEGURIDAD</t>
  </si>
  <si>
    <t>1.2.4.6</t>
  </si>
  <si>
    <t xml:space="preserve">Maquinaria, Otros Equipos y Herramientas </t>
  </si>
  <si>
    <t xml:space="preserve">5600 MAQUINARIA, OTROS EQUIPOS Y HERRAMIENTAS </t>
  </si>
  <si>
    <t>1.2.4.6.1</t>
  </si>
  <si>
    <t xml:space="preserve">Maquinaria y Equipo Agropecuario </t>
  </si>
  <si>
    <t>561 Maquinaria y Equipo Agropecuario</t>
  </si>
  <si>
    <t>1.2.4.6.2</t>
  </si>
  <si>
    <t xml:space="preserve">Maquinaria y Equipo Industrial </t>
  </si>
  <si>
    <t>562 Maquinaria y Equipo Industrial</t>
  </si>
  <si>
    <t>1.2.4.6.3</t>
  </si>
  <si>
    <t xml:space="preserve">Maquinaria y Equipo de Construcción </t>
  </si>
  <si>
    <t>563 Maquinaria y Equipo de Construcción</t>
  </si>
  <si>
    <t>1.2.4.6.4</t>
  </si>
  <si>
    <t xml:space="preserve">Sistemas de Aire Acondicionado, Calefacción y de Refrigeración Industrial y Comercial </t>
  </si>
  <si>
    <t>564 Sistemas de Aire Acondicionado, Calefacción y de Refrigeración Industrial y Comercial</t>
  </si>
  <si>
    <t>1.2.4.6.5</t>
  </si>
  <si>
    <t xml:space="preserve">Equipo de Comunicación y Telecomunicación </t>
  </si>
  <si>
    <t>565 Equipo de Comunicación y Telecomunicación</t>
  </si>
  <si>
    <t>1.2.4.6.6</t>
  </si>
  <si>
    <t xml:space="preserve">Equipos de Generación Eléctrica, Aparatos y Accesorios Eléctricos </t>
  </si>
  <si>
    <t>566 Equipos de Generación Eléctrica, Aparatos y Accesorios Eléctricos</t>
  </si>
  <si>
    <t>1.2.4.6.7</t>
  </si>
  <si>
    <t xml:space="preserve">Herramientas y Máquinas-Herramienta </t>
  </si>
  <si>
    <t>567 Herramientas y Máquinas-Herramienta</t>
  </si>
  <si>
    <t>1.2.4.6.9</t>
  </si>
  <si>
    <t xml:space="preserve">Otros Equipos </t>
  </si>
  <si>
    <t>569 Otros Equipos</t>
  </si>
  <si>
    <t>1.2.4.7</t>
  </si>
  <si>
    <t>Colecciones, Obras de Arte y Objetos Valiosos</t>
  </si>
  <si>
    <t>1.2.4.7.1</t>
  </si>
  <si>
    <t>Bienes Artísticos, Culturales y Científicos</t>
  </si>
  <si>
    <t>513 Bienes Artísticos, Culturales y Científicos</t>
  </si>
  <si>
    <t>1.2.4.7.2</t>
  </si>
  <si>
    <t>Objetos de Valor</t>
  </si>
  <si>
    <t>514 Objetos de Valor</t>
  </si>
  <si>
    <t>1.2.4.8</t>
  </si>
  <si>
    <t xml:space="preserve">Activos Biológicos </t>
  </si>
  <si>
    <t>5700 ACTIVOS BIOLOGICOS</t>
  </si>
  <si>
    <t>1.2.4.8.1</t>
  </si>
  <si>
    <t xml:space="preserve">Bovinos </t>
  </si>
  <si>
    <t>571 Bovinos</t>
  </si>
  <si>
    <t>1.2.4.8.2</t>
  </si>
  <si>
    <t xml:space="preserve">Porcinos </t>
  </si>
  <si>
    <t>572 Porcinos</t>
  </si>
  <si>
    <t>1.2.4.8.3</t>
  </si>
  <si>
    <t xml:space="preserve">Aves </t>
  </si>
  <si>
    <t>573 Aves</t>
  </si>
  <si>
    <t>1.2.4.8.4</t>
  </si>
  <si>
    <t xml:space="preserve">Ovinos y Caprinos </t>
  </si>
  <si>
    <t>574 Ovinos y Caprinos</t>
  </si>
  <si>
    <t>1.2.4.8.5</t>
  </si>
  <si>
    <t xml:space="preserve">Peces y Acuicultura </t>
  </si>
  <si>
    <t xml:space="preserve">575 Peces y Acuicultura </t>
  </si>
  <si>
    <t>1.2.4.8.6</t>
  </si>
  <si>
    <t xml:space="preserve">Equinos </t>
  </si>
  <si>
    <t>576 Equinos</t>
  </si>
  <si>
    <t>1.2.4.8.7</t>
  </si>
  <si>
    <t xml:space="preserve">Especies Menores y de Zoológico </t>
  </si>
  <si>
    <t>577 Especies Menores y de Zoológico</t>
  </si>
  <si>
    <t>1.2.4.8.8</t>
  </si>
  <si>
    <t xml:space="preserve">Arboles y Plantas </t>
  </si>
  <si>
    <t xml:space="preserve">578 Arboles y plantas </t>
  </si>
  <si>
    <t>1.2.4.8.9</t>
  </si>
  <si>
    <t xml:space="preserve">Otros Activos Biológicos </t>
  </si>
  <si>
    <t>579 Otros Activos Biológicos</t>
  </si>
  <si>
    <t>1.2.3.1</t>
  </si>
  <si>
    <t xml:space="preserve">Terrenos </t>
  </si>
  <si>
    <t>581 Terrenos</t>
  </si>
  <si>
    <t>1.2.3.2</t>
  </si>
  <si>
    <t>Viviendas</t>
  </si>
  <si>
    <t>582 Viviendas</t>
  </si>
  <si>
    <t>1.2.3.3</t>
  </si>
  <si>
    <t>Edificios no Habitacionales</t>
  </si>
  <si>
    <t>583 Edificios no Habitacionales</t>
  </si>
  <si>
    <t>1.2.3.4</t>
  </si>
  <si>
    <t>Infraestructura</t>
  </si>
  <si>
    <t>1.2.3.4.1</t>
  </si>
  <si>
    <t>Infraestructura de Carreteras</t>
  </si>
  <si>
    <t>1.2.3.4.2</t>
  </si>
  <si>
    <t>Infraestructura Ferroviaria y Multimodal</t>
  </si>
  <si>
    <t>1.2.3.4.3</t>
  </si>
  <si>
    <t>Infraestructura Portuaria</t>
  </si>
  <si>
    <t>1.2.3.4.4</t>
  </si>
  <si>
    <t>Infraestructura Aeroportuaria</t>
  </si>
  <si>
    <t>1.2.3.4.5</t>
  </si>
  <si>
    <t>Infraestructura de Telecomunicaciones</t>
  </si>
  <si>
    <t>1.2.3.4.6</t>
  </si>
  <si>
    <t>Infraestructura de Agua Potable, Saneamiento, Hidroagrícola y Control de Inundaciones</t>
  </si>
  <si>
    <t>1.2.3.4.7</t>
  </si>
  <si>
    <t>Infraestructura Eléctrica</t>
  </si>
  <si>
    <t>1.2.3.4.8</t>
  </si>
  <si>
    <t>Infraestructura de Producción de Hidrocarburos</t>
  </si>
  <si>
    <t>1.2.3.4.9</t>
  </si>
  <si>
    <t>Infraestructura de Refinación, Gas y Petroquímica</t>
  </si>
  <si>
    <t>1.2.3.5</t>
  </si>
  <si>
    <t>Construcciones en Proceso en Bienes de Dominio Público</t>
  </si>
  <si>
    <t>6100 OBRA PUBLICA EN BIENES DE DOMINIO PUBLICO</t>
  </si>
  <si>
    <t>1.2.3.5.1</t>
  </si>
  <si>
    <t>Edificación Habitacional en Proceso</t>
  </si>
  <si>
    <t>611 Edificación Habitacional</t>
  </si>
  <si>
    <t>1.2.3.5.2</t>
  </si>
  <si>
    <t>Edificación no Habitacional en Proceso</t>
  </si>
  <si>
    <t>612 Edificación no Habitacional</t>
  </si>
  <si>
    <t>1.2.3.5.3</t>
  </si>
  <si>
    <t>Construcción de Obras para el Abastecimiento de Agua, Petróleo, Gas, Electricidad y Telecomunicaciones en Proceso</t>
  </si>
  <si>
    <t>613 Construcción de Obras para el Abastecimiento de Agua, Petróleo, Gas, Electricidad y Telecomunicaciones</t>
  </si>
  <si>
    <t>1.2.3.5.4</t>
  </si>
  <si>
    <t>División de Terrenos y Construcción de Obras de Urbanización en Proceso</t>
  </si>
  <si>
    <t>614 División de Terrenos y Construcción de Obras de Urbanización</t>
  </si>
  <si>
    <t>1.2.3.5.5</t>
  </si>
  <si>
    <t>Construcción de Vías de Comunicación en Proceso</t>
  </si>
  <si>
    <t>615 Construcción de Vías de Comunicación</t>
  </si>
  <si>
    <t>1.2.3.5.6</t>
  </si>
  <si>
    <t>Otras Construcciones de Ingeniería Civil u Obra Pesada en Proceso</t>
  </si>
  <si>
    <t>616 Otras Construcciones de Ingeniería Civil u Obra Pesada</t>
  </si>
  <si>
    <t>1.2.3.5.7</t>
  </si>
  <si>
    <t>Instalaciones y Equipamiento en Construcciones en Proceso</t>
  </si>
  <si>
    <t>617 Instalaciones y Equipamiento en Construcciones</t>
  </si>
  <si>
    <t>1.2.3.5.9</t>
  </si>
  <si>
    <t>Trabajos de Acabados en Edificaciones y Otros Trabajos Especializados en Proceso</t>
  </si>
  <si>
    <t>619 Trabajos de Acabados en Edificaciones y Otros Trabajos Especializados</t>
  </si>
  <si>
    <t>1.2.3.6</t>
  </si>
  <si>
    <t xml:space="preserve">Construcciones en Proceso en Bienes Propios </t>
  </si>
  <si>
    <t>6200 OBRA PUBLICA EN BIENES PROPIOS</t>
  </si>
  <si>
    <t>1.2.3.6.1</t>
  </si>
  <si>
    <t>621 Edificación Habitacional</t>
  </si>
  <si>
    <t>1.2.3.6.2</t>
  </si>
  <si>
    <t>622 Edificación no Habitacional</t>
  </si>
  <si>
    <t>1.2.3.6.3</t>
  </si>
  <si>
    <t>623 Construcción de Obras para el Abastecimiento de Agua, Petróleo, Gas, Electricidad y Telecomunicaciones</t>
  </si>
  <si>
    <t>1.2.3.6.4</t>
  </si>
  <si>
    <t>624 División de Terrenos y Construcción de Obras de Urbanización</t>
  </si>
  <si>
    <t>1.2.3.6.5</t>
  </si>
  <si>
    <t>625 Construcción de Vías de Comunicación</t>
  </si>
  <si>
    <t>1.2.3.6.6</t>
  </si>
  <si>
    <t>626 Otras Construcciones de Ingeniería Civil u Obra Pesada</t>
  </si>
  <si>
    <t>1.2.3.6.7</t>
  </si>
  <si>
    <t>627 Instalaciones y Equipamiento en Construcciones</t>
  </si>
  <si>
    <t>1.2.3.6.9</t>
  </si>
  <si>
    <t>629 Trabajos de Acabados en Edificaciones y Otros Trabajos Especializados</t>
  </si>
  <si>
    <t>1.2.3.9</t>
  </si>
  <si>
    <t>Otros bienes inmuebles</t>
  </si>
  <si>
    <t>589 Otros bienes inmuebles</t>
  </si>
  <si>
    <t>CONTABLE</t>
  </si>
  <si>
    <t>PLAN DE CUENTAS 
Subcuentas Armonizadas para dar  Cumplimiento con La Ley de Contabilidad</t>
  </si>
  <si>
    <t>PRESUPUESTAL</t>
  </si>
  <si>
    <t>Catalogo de Bienes SCIAN</t>
  </si>
  <si>
    <t>CAPÍTULO</t>
  </si>
  <si>
    <t xml:space="preserve">CONCEPTO </t>
  </si>
  <si>
    <t>PARTIDA</t>
  </si>
  <si>
    <t>GENÉRICA</t>
  </si>
  <si>
    <t>ESPECÍFICA</t>
  </si>
  <si>
    <t>X000</t>
  </si>
  <si>
    <t>XX00</t>
  </si>
  <si>
    <t>XXX0</t>
  </si>
  <si>
    <t>XXXX</t>
  </si>
  <si>
    <t>CODIFICACIÓN DE CATÁLOGO DE BIENES</t>
  </si>
  <si>
    <t>GRUPO</t>
  </si>
  <si>
    <t>SUBGRUPO</t>
  </si>
  <si>
    <t>CLASE</t>
  </si>
  <si>
    <t>CODIFICACIÓN DE OBJETO DE GASTO</t>
  </si>
  <si>
    <t>SUBCLASE</t>
  </si>
  <si>
    <t>No. CONSECUTIVO</t>
  </si>
  <si>
    <t>XXXX-XXXX</t>
  </si>
  <si>
    <t>ARMONIZADO</t>
  </si>
  <si>
    <t>Bienes Muebles, Inmuebles e Intangibles</t>
  </si>
  <si>
    <t>Mobiliario y Equipo Administración</t>
  </si>
  <si>
    <t>Muebles de oficina y estanteria</t>
  </si>
  <si>
    <t>Mobiliario</t>
  </si>
  <si>
    <t>Código para inventario</t>
  </si>
  <si>
    <t>0001</t>
  </si>
  <si>
    <t>51110001</t>
  </si>
  <si>
    <t>1</t>
  </si>
  <si>
    <t>tipo de bien</t>
  </si>
  <si>
    <t>x</t>
  </si>
  <si>
    <t>XXXX-X-XXXX</t>
  </si>
  <si>
    <t>Mob y eq. Admon</t>
  </si>
  <si>
    <t>escritorios</t>
  </si>
  <si>
    <t>0002</t>
  </si>
  <si>
    <t>archiveros</t>
  </si>
  <si>
    <t>No. CONSECUTIVO / tipo de bien</t>
  </si>
  <si>
    <t>Muebles excepto de oficina y estanteria</t>
  </si>
  <si>
    <t>Archiveros</t>
  </si>
  <si>
    <t>Anaqueles</t>
  </si>
  <si>
    <t>Credensas</t>
  </si>
  <si>
    <t>001</t>
  </si>
  <si>
    <t>002</t>
  </si>
  <si>
    <t>003</t>
  </si>
  <si>
    <t>5111001</t>
  </si>
  <si>
    <t>5200</t>
  </si>
  <si>
    <t>5300</t>
  </si>
  <si>
    <t>ADJUDICACIONES, EXPROPIACIONES E INDEMNIZACIONES DE BIENES MUEBLES.</t>
  </si>
  <si>
    <t>5000</t>
  </si>
  <si>
    <t>BIENES MUEBLES, INMUEBLES E INTANGIBLES</t>
  </si>
  <si>
    <t>5100</t>
  </si>
  <si>
    <t>MOBILIARIO Y EQUIPO DE ADMINISTRACIÓN</t>
  </si>
  <si>
    <t>5110</t>
  </si>
  <si>
    <t>Muebles de oficina y estantería</t>
  </si>
  <si>
    <t>5111</t>
  </si>
  <si>
    <t>MOBILIARIO</t>
  </si>
  <si>
    <t>5112</t>
  </si>
  <si>
    <t>EQUIPO DE ADMINISTRACIÓN</t>
  </si>
  <si>
    <t>5120</t>
  </si>
  <si>
    <t>Muebles, excepto de oficina y estantería</t>
  </si>
  <si>
    <t>5121</t>
  </si>
  <si>
    <t>MUEBLES, EXCEPTO DE OFICINA Y ESTANTERIA</t>
  </si>
  <si>
    <t>5130</t>
  </si>
  <si>
    <t>Bienes artisticos, culturalres y científicos</t>
  </si>
  <si>
    <t>5131</t>
  </si>
  <si>
    <t>BIENES ARTÍSTICOS Y CULTUALES</t>
  </si>
  <si>
    <t>5140</t>
  </si>
  <si>
    <t>Objetos de valor</t>
  </si>
  <si>
    <t>5141</t>
  </si>
  <si>
    <t>5150</t>
  </si>
  <si>
    <t>Equipos de cómputo y de tecnologías de la información</t>
  </si>
  <si>
    <t>5151</t>
  </si>
  <si>
    <t>BIENES INFORMÁTICOS</t>
  </si>
  <si>
    <t>5190</t>
  </si>
  <si>
    <t>Otro mobiliario y equipo de administración</t>
  </si>
  <si>
    <t>5192</t>
  </si>
  <si>
    <t>MOBILIARIO Y EQUIPO EDUCACIONAL Y RECREATIVO</t>
  </si>
  <si>
    <t>5210</t>
  </si>
  <si>
    <t>Equipos y aparatos audiovisuales</t>
  </si>
  <si>
    <t>5211</t>
  </si>
  <si>
    <t>5220</t>
  </si>
  <si>
    <t>Aparatos deportivos</t>
  </si>
  <si>
    <t>5221</t>
  </si>
  <si>
    <t>5230</t>
  </si>
  <si>
    <t>Cámaras fotográficas y de video</t>
  </si>
  <si>
    <t>5231</t>
  </si>
  <si>
    <t>CÁMARAS FOTOGRÁFICAS Y DE VIDEO</t>
  </si>
  <si>
    <t>5290</t>
  </si>
  <si>
    <t>Otro mobiliario y equipo educacional y recreativo</t>
  </si>
  <si>
    <t>5291</t>
  </si>
  <si>
    <t>EQUIPO E INSTRUMENTAL MÉDICO Y DE LABORATORIO</t>
  </si>
  <si>
    <t>5310</t>
  </si>
  <si>
    <t>Equipo médico y de laboratorio</t>
  </si>
  <si>
    <t>5311</t>
  </si>
  <si>
    <t>EQUIPO MEDICO Y DE LABORATORIO</t>
  </si>
  <si>
    <t>5320</t>
  </si>
  <si>
    <t>Instrumental médico y de laboratorio</t>
  </si>
  <si>
    <t>5191</t>
  </si>
  <si>
    <t>OTRO MOBILIARIO Y EQUIPO DE ADMINISTRACIÓN</t>
  </si>
  <si>
    <t>5321</t>
  </si>
  <si>
    <t>INSTRUMENTAL MEDICO Y DE LABORATORIO</t>
  </si>
  <si>
    <t>5400</t>
  </si>
  <si>
    <t>VEHÍCULOS Y EQUIPO DE TRANSPORTE</t>
  </si>
  <si>
    <t>5410</t>
  </si>
  <si>
    <t>Automóviles y Equipo Terrestre</t>
  </si>
  <si>
    <t>5411</t>
  </si>
  <si>
    <t>VEHICULOS Y EQUIPO TERRESTRE</t>
  </si>
  <si>
    <t>5420</t>
  </si>
  <si>
    <t>Carrocerías y remolques</t>
  </si>
  <si>
    <t>5421</t>
  </si>
  <si>
    <t>5430</t>
  </si>
  <si>
    <t>Equipo aeroespacial</t>
  </si>
  <si>
    <t>5440</t>
  </si>
  <si>
    <t>Equipo ferroviario</t>
  </si>
  <si>
    <t>5450</t>
  </si>
  <si>
    <t>Embarcaciones</t>
  </si>
  <si>
    <t>5490</t>
  </si>
  <si>
    <t>Otros equipos de transporte</t>
  </si>
  <si>
    <t>5491</t>
  </si>
  <si>
    <t>OTROS EQUIPOS DE TRANSPORTE</t>
  </si>
  <si>
    <t>5500</t>
  </si>
  <si>
    <t>5510</t>
  </si>
  <si>
    <t>Equipo de defensa y seguridad</t>
  </si>
  <si>
    <t>5511</t>
  </si>
  <si>
    <t>EQUIPO DE SEGURIDAD PUBLICA</t>
  </si>
  <si>
    <t>5600</t>
  </si>
  <si>
    <t>MAQUINARIA, OTROS EQUIPOS Y HERRAMIENTAS</t>
  </si>
  <si>
    <t>5610</t>
  </si>
  <si>
    <t>Maquinaria y equipo agropecuario</t>
  </si>
  <si>
    <t>5611</t>
  </si>
  <si>
    <t>5620</t>
  </si>
  <si>
    <t>Maquinaria y equipo industrial</t>
  </si>
  <si>
    <t>5621</t>
  </si>
  <si>
    <t>5630</t>
  </si>
  <si>
    <t>Maquinaria y equipo de construcción</t>
  </si>
  <si>
    <t>5631</t>
  </si>
  <si>
    <t>MAQUINARIA Y EQUIPO DE CONSTRUCCIÓN.</t>
  </si>
  <si>
    <t>5640</t>
  </si>
  <si>
    <t>Sistemas de aire acondicionado, calefacción y de refrigeración industrial y comercial</t>
  </si>
  <si>
    <t>5641</t>
  </si>
  <si>
    <t>5650</t>
  </si>
  <si>
    <t>Equipo de comunicación y telecomunicación</t>
  </si>
  <si>
    <t>5651</t>
  </si>
  <si>
    <t>EQUIPOS Y APARATOS DE COMUNICACIONES Y TELECOMUNICACIONES</t>
  </si>
  <si>
    <t>5660</t>
  </si>
  <si>
    <t>Equipos de generación eléctrica, aparatos y accesorios eléctricos</t>
  </si>
  <si>
    <t>5661</t>
  </si>
  <si>
    <t>MAQUINARIA Y EQUIPO ELÉCTRICO Y ELECTRÓNICO.</t>
  </si>
  <si>
    <t>5670</t>
  </si>
  <si>
    <t>Herramientas y máquinas-herramientas</t>
  </si>
  <si>
    <t>EMBARCACIONES</t>
  </si>
  <si>
    <t>5671</t>
  </si>
  <si>
    <t>HERRAMIENTAS Y MÁQUINAS-HERRAMIENTA</t>
  </si>
  <si>
    <t>5672</t>
  </si>
  <si>
    <t>REFACCIONES</t>
  </si>
  <si>
    <t>5690</t>
  </si>
  <si>
    <t>Otros equipos</t>
  </si>
  <si>
    <t>5691</t>
  </si>
  <si>
    <t>OTROS EQUIPOS</t>
  </si>
  <si>
    <t>5700</t>
  </si>
  <si>
    <t>ACTIVOS BIOLÓGICOS</t>
  </si>
  <si>
    <t>5710</t>
  </si>
  <si>
    <t>Bovinos</t>
  </si>
  <si>
    <t>5720</t>
  </si>
  <si>
    <t>Porcinos</t>
  </si>
  <si>
    <t>5730</t>
  </si>
  <si>
    <t>Aves</t>
  </si>
  <si>
    <t>5740</t>
  </si>
  <si>
    <t>Ovinos y caprinos</t>
  </si>
  <si>
    <t>5750</t>
  </si>
  <si>
    <t>Peces y acuicultura</t>
  </si>
  <si>
    <t>5760</t>
  </si>
  <si>
    <t>Equinos</t>
  </si>
  <si>
    <t>5770</t>
  </si>
  <si>
    <t>Especies menores y de zoológicos</t>
  </si>
  <si>
    <t>5780</t>
  </si>
  <si>
    <t>Árboles y plantas</t>
  </si>
  <si>
    <t>5781</t>
  </si>
  <si>
    <t>ARBOLES Y PLANTAS</t>
  </si>
  <si>
    <t>5790</t>
  </si>
  <si>
    <t>Otros activos biológicos</t>
  </si>
  <si>
    <t>5800</t>
  </si>
  <si>
    <t>BIENES INMUEBLES</t>
  </si>
  <si>
    <t>5810</t>
  </si>
  <si>
    <t>Terrenos</t>
  </si>
  <si>
    <t>5811</t>
  </si>
  <si>
    <t>TERRENOS.</t>
  </si>
  <si>
    <t>5820</t>
  </si>
  <si>
    <t>5830</t>
  </si>
  <si>
    <t>Edificios no residenciales</t>
  </si>
  <si>
    <t>5831</t>
  </si>
  <si>
    <t>EDIFICIOS Y LOCALES.</t>
  </si>
  <si>
    <t>5890</t>
  </si>
  <si>
    <t>Otros bienes inmuebles adjudicaciones, expropiaciones e indemnizaciones de inmuebles</t>
  </si>
  <si>
    <t>5891</t>
  </si>
  <si>
    <t>OTROS BIENES INMUEBLES</t>
  </si>
  <si>
    <t>5892</t>
  </si>
  <si>
    <t>ADJUDICACIONES, EXPROPIACIONES</t>
  </si>
  <si>
    <t>5900</t>
  </si>
  <si>
    <t>ACTIVOS INTANGIBLES</t>
  </si>
  <si>
    <t>5910</t>
  </si>
  <si>
    <t>Software</t>
  </si>
  <si>
    <t>5911</t>
  </si>
  <si>
    <t>5920</t>
  </si>
  <si>
    <t>Patentes</t>
  </si>
  <si>
    <t>viviendas</t>
  </si>
  <si>
    <t>5930</t>
  </si>
  <si>
    <t>Marcas</t>
  </si>
  <si>
    <t>5940</t>
  </si>
  <si>
    <t>Derechos</t>
  </si>
  <si>
    <t>5942</t>
  </si>
  <si>
    <t>DERECHOS DE EXTRACCIÓN DE AGUA.</t>
  </si>
  <si>
    <t>5950</t>
  </si>
  <si>
    <t>Concesiones</t>
  </si>
  <si>
    <t>5960</t>
  </si>
  <si>
    <t>Franquicias</t>
  </si>
  <si>
    <t>5970</t>
  </si>
  <si>
    <t>Licencias informáticas e intelectuales</t>
  </si>
  <si>
    <t>5980</t>
  </si>
  <si>
    <t>Licencias industriales, comerciales y otras</t>
  </si>
  <si>
    <t>5990</t>
  </si>
  <si>
    <t>Otros activos intangibles</t>
  </si>
  <si>
    <t>marcas</t>
  </si>
  <si>
    <t>patentes</t>
  </si>
  <si>
    <t>5111002</t>
  </si>
  <si>
    <t>5111003</t>
  </si>
  <si>
    <t>5111004</t>
  </si>
  <si>
    <t>5111005</t>
  </si>
  <si>
    <t>5111006</t>
  </si>
  <si>
    <t>5111007</t>
  </si>
  <si>
    <t>5111008</t>
  </si>
  <si>
    <t>5111009</t>
  </si>
  <si>
    <t>5111010</t>
  </si>
  <si>
    <t>5111011</t>
  </si>
  <si>
    <t>5111012</t>
  </si>
  <si>
    <t>5111013</t>
  </si>
  <si>
    <t>5112001</t>
  </si>
  <si>
    <t>5112002</t>
  </si>
  <si>
    <t>5112003</t>
  </si>
  <si>
    <t>5112004</t>
  </si>
  <si>
    <t>5112005</t>
  </si>
  <si>
    <t>OBJETOS DE VALOR</t>
  </si>
  <si>
    <t>OTRO MOBILIARIO Y EQUIPO EDUCACIONAL Y RECREATIVO</t>
  </si>
  <si>
    <t>CARROCERÍAS Y REMOLQUES</t>
  </si>
  <si>
    <t>MAQUINARIA Y EQUIPO AGROPECUARIO</t>
  </si>
  <si>
    <t>MAQUINARIA Y EQUIPO INDUSTRIAL</t>
  </si>
  <si>
    <t>SISTEMAS DE AIRE ACONDICIONADO, CALEFACCIÓN Y DE REFRIGERACIÓN INDUSTRIAL Y COMERCIAL</t>
  </si>
  <si>
    <t>SOFTWARE</t>
  </si>
  <si>
    <t>APARATOS DEPORTIVOS</t>
  </si>
  <si>
    <t>Estantes</t>
  </si>
  <si>
    <t>Ficheros</t>
  </si>
  <si>
    <t>Percheros</t>
  </si>
  <si>
    <t>Escritorios</t>
  </si>
  <si>
    <t>Sillas</t>
  </si>
  <si>
    <t>Sillones</t>
  </si>
  <si>
    <t>Libreros</t>
  </si>
  <si>
    <t>Mesas</t>
  </si>
  <si>
    <t>Pupitres</t>
  </si>
  <si>
    <t>Caballetes</t>
  </si>
  <si>
    <t>Restiradores</t>
  </si>
  <si>
    <t>Muebles ensamblados y tapizados</t>
  </si>
  <si>
    <t>Sofás-cama</t>
  </si>
  <si>
    <t>Sillones reclinables</t>
  </si>
  <si>
    <t>Muebles de mimbre, ratán y bejuco y materiales similares</t>
  </si>
  <si>
    <t>Cocinas y sus partes</t>
  </si>
  <si>
    <t>Pinturas</t>
  </si>
  <si>
    <t>Esculturas</t>
  </si>
  <si>
    <t>Cuadros</t>
  </si>
  <si>
    <t xml:space="preserve">Piedras y metales preciosos </t>
  </si>
  <si>
    <t>Oro no monetario</t>
  </si>
  <si>
    <t>Platino</t>
  </si>
  <si>
    <t>Plata</t>
  </si>
  <si>
    <t>Servidores</t>
  </si>
  <si>
    <t>Lectoras</t>
  </si>
  <si>
    <t>Terminales</t>
  </si>
  <si>
    <t>Monitores</t>
  </si>
  <si>
    <t>Procesadores</t>
  </si>
  <si>
    <t>Tableros de control</t>
  </si>
  <si>
    <t>Equipos de conectividad</t>
  </si>
  <si>
    <t>Unidades de almacenamiento</t>
  </si>
  <si>
    <t>Impresoras</t>
  </si>
  <si>
    <t>Lectores ópticos y magnéticos</t>
  </si>
  <si>
    <t xml:space="preserve">Monitores y componentes electrónicos </t>
  </si>
  <si>
    <t>Modem para computadora, fax o teléfono</t>
  </si>
  <si>
    <t>Máquinas de escribir, sumar, calcular y registrar</t>
  </si>
  <si>
    <t>Aspiradoras</t>
  </si>
  <si>
    <t>Enceradoras</t>
  </si>
  <si>
    <t>Grabadoras</t>
  </si>
  <si>
    <t>Televisores</t>
  </si>
  <si>
    <t>Microfilmadoras</t>
  </si>
  <si>
    <t>Circuito cerrado de t.v.</t>
  </si>
  <si>
    <t>Equipos de detección de fuego, alarma y voceo,</t>
  </si>
  <si>
    <t>Lavadoras</t>
  </si>
  <si>
    <t>Hornos de microondas</t>
  </si>
  <si>
    <t>Ventiladores</t>
  </si>
  <si>
    <t>Refrigeradores y frigobar</t>
  </si>
  <si>
    <t>Proyectores</t>
  </si>
  <si>
    <t>Micrófonos</t>
  </si>
  <si>
    <t>Grabadores</t>
  </si>
  <si>
    <t xml:space="preserve">Bicicletas </t>
  </si>
  <si>
    <t>Cámaras fotográficas</t>
  </si>
  <si>
    <t>Cámaras de video</t>
  </si>
  <si>
    <t xml:space="preserve">Equipos y accesorios fotográficos </t>
  </si>
  <si>
    <t>Aparatos de proyección y de video</t>
  </si>
  <si>
    <t>Muebles especializados para uso escolar</t>
  </si>
  <si>
    <t>Aparatos para parques infantiles</t>
  </si>
  <si>
    <t>Mesas especiales de juegos</t>
  </si>
  <si>
    <t>Instrumentos musicales</t>
  </si>
  <si>
    <t>Rayos X</t>
  </si>
  <si>
    <t>Ultrasonido</t>
  </si>
  <si>
    <t>Equipos de diálisis e inhalo-terapia</t>
  </si>
  <si>
    <t>Máquinas esterilizadoras</t>
  </si>
  <si>
    <t>Sillas dentales</t>
  </si>
  <si>
    <t>Mesas operatorias</t>
  </si>
  <si>
    <t>Incubadoras</t>
  </si>
  <si>
    <t>Aparatos y equipo de salas de rehabilitación</t>
  </si>
  <si>
    <t>Aparatos y equipo de  emergencia</t>
  </si>
  <si>
    <t>Aparatos y equipo de hospitalización y de operación médica</t>
  </si>
  <si>
    <t>Aparatos y equipo rescate y salvamento</t>
  </si>
  <si>
    <t>Instrumentos médicos necesarios para operaciones quirúrgicas, dentales y oftalmológicas</t>
  </si>
  <si>
    <t>Instrumental de laboratorios</t>
  </si>
  <si>
    <t>Automóviles</t>
  </si>
  <si>
    <t>Camionetas de carga ligera</t>
  </si>
  <si>
    <t>Furgonetas</t>
  </si>
  <si>
    <t>Minivans</t>
  </si>
  <si>
    <t>Autobuses y microbuses de pasajeros</t>
  </si>
  <si>
    <t xml:space="preserve">Remolques y semi-remolques para usos diversos </t>
  </si>
  <si>
    <t>Remolques para automóviles y camionetas</t>
  </si>
  <si>
    <t>Mecanismos de levantamiento de camiones de volteo, compuertas de camiones de carga y la quinta rueda.</t>
  </si>
  <si>
    <t xml:space="preserve">Lanchas </t>
  </si>
  <si>
    <t>Bicicletas</t>
  </si>
  <si>
    <t>Motocicletas</t>
  </si>
  <si>
    <t>Fusiles</t>
  </si>
  <si>
    <t>Pistolas</t>
  </si>
  <si>
    <t>Tractores agrícolas</t>
  </si>
  <si>
    <t>Fertilizadoras</t>
  </si>
  <si>
    <t>Fumigadoras</t>
  </si>
  <si>
    <t>Aspersores</t>
  </si>
  <si>
    <t>Implementos agrícolas</t>
  </si>
  <si>
    <t>Molinos industriales</t>
  </si>
  <si>
    <t>Calderas</t>
  </si>
  <si>
    <t>Motores y bombas industriales</t>
  </si>
  <si>
    <t>Despulpadoras</t>
  </si>
  <si>
    <t>Envasadoras</t>
  </si>
  <si>
    <t>Maquinaria y equipo de perforación y exploración de suelos</t>
  </si>
  <si>
    <t>Quebradoras</t>
  </si>
  <si>
    <t>Revolvedoras</t>
  </si>
  <si>
    <t>Palas mecánicas</t>
  </si>
  <si>
    <t>Tractores oruga</t>
  </si>
  <si>
    <t>Moto-conformadoras</t>
  </si>
  <si>
    <t>Aplanadoras</t>
  </si>
  <si>
    <t>Excavadoras</t>
  </si>
  <si>
    <t>Grúas</t>
  </si>
  <si>
    <t>Dragas</t>
  </si>
  <si>
    <t>Máquinas para movimiento de tierra</t>
  </si>
  <si>
    <t>Bulldozers</t>
  </si>
  <si>
    <t>Mezcladoras de concreto</t>
  </si>
  <si>
    <t>Estufas para calefacción</t>
  </si>
  <si>
    <t>Sistemas de purificación de aire ambiental y compresores para refrigeración y aire acondicionado</t>
  </si>
  <si>
    <t>Torres de enfriamiento</t>
  </si>
  <si>
    <t>Comunicación satelital</t>
  </si>
  <si>
    <t>Microondas, transmisores, receptores</t>
  </si>
  <si>
    <t>Equipos telefónicos</t>
  </si>
  <si>
    <t xml:space="preserve">Fax </t>
  </si>
  <si>
    <t>Conmutador</t>
  </si>
  <si>
    <t>Plantas generadoras de energía</t>
  </si>
  <si>
    <t>Transformadores</t>
  </si>
  <si>
    <t>Reguladores</t>
  </si>
  <si>
    <t>Equipo electrónico</t>
  </si>
  <si>
    <t>Moto-generadoras de energía eléctrica</t>
  </si>
  <si>
    <t>Rectificadoras</t>
  </si>
  <si>
    <t>Cepilladoras</t>
  </si>
  <si>
    <t>Mortajadoras</t>
  </si>
  <si>
    <t>Pulidoras</t>
  </si>
  <si>
    <t>Lijadoras</t>
  </si>
  <si>
    <t>Sierras</t>
  </si>
  <si>
    <t>Taladros y martillos eléctricos</t>
  </si>
  <si>
    <t>Ensambladoras</t>
  </si>
  <si>
    <t>Fresadoras</t>
  </si>
  <si>
    <t xml:space="preserve">Encuadernadoras </t>
  </si>
  <si>
    <t>Motores para vehículos</t>
  </si>
  <si>
    <t>Escrepas</t>
  </si>
  <si>
    <t>Cuchillas adaptables a maquinarias</t>
  </si>
  <si>
    <t>Tubería de diseño especial</t>
  </si>
  <si>
    <t>Refacciones y accesorios</t>
  </si>
  <si>
    <t>Equipo científico e investigación</t>
  </si>
  <si>
    <t>Equipo contra incendio</t>
  </si>
  <si>
    <t>Maquinaria para protección al ambiente</t>
  </si>
  <si>
    <t>5121001</t>
  </si>
  <si>
    <t>5131001</t>
  </si>
  <si>
    <t>5131002</t>
  </si>
  <si>
    <t>5131003</t>
  </si>
  <si>
    <t>5141001</t>
  </si>
  <si>
    <t>5141002</t>
  </si>
  <si>
    <t>5141003</t>
  </si>
  <si>
    <t>5141004</t>
  </si>
  <si>
    <t>5151001</t>
  </si>
  <si>
    <t>5151002</t>
  </si>
  <si>
    <t>5151003</t>
  </si>
  <si>
    <t>5151004</t>
  </si>
  <si>
    <t>5151005</t>
  </si>
  <si>
    <t>5151006</t>
  </si>
  <si>
    <t>5151007</t>
  </si>
  <si>
    <t>5151008</t>
  </si>
  <si>
    <t>5151009</t>
  </si>
  <si>
    <t>5151010</t>
  </si>
  <si>
    <t>5151011</t>
  </si>
  <si>
    <t>5151012</t>
  </si>
  <si>
    <t>5151013</t>
  </si>
  <si>
    <t>5151014</t>
  </si>
  <si>
    <t>5191001</t>
  </si>
  <si>
    <t>5191002</t>
  </si>
  <si>
    <t>5191003</t>
  </si>
  <si>
    <t>5191004</t>
  </si>
  <si>
    <t>5191005</t>
  </si>
  <si>
    <t>5191006</t>
  </si>
  <si>
    <t>5191007</t>
  </si>
  <si>
    <t>5191008</t>
  </si>
  <si>
    <t>5191009</t>
  </si>
  <si>
    <t>5191010</t>
  </si>
  <si>
    <t>5191011</t>
  </si>
  <si>
    <t>5191012</t>
  </si>
  <si>
    <t>5191013</t>
  </si>
  <si>
    <t>5191014</t>
  </si>
  <si>
    <t>5211001</t>
  </si>
  <si>
    <t>5211002</t>
  </si>
  <si>
    <t>5211003</t>
  </si>
  <si>
    <t>5211004</t>
  </si>
  <si>
    <t>5221001</t>
  </si>
  <si>
    <t>5221002</t>
  </si>
  <si>
    <t>5231001</t>
  </si>
  <si>
    <t>5231002</t>
  </si>
  <si>
    <t>5231003</t>
  </si>
  <si>
    <t>5231004</t>
  </si>
  <si>
    <t>5291001</t>
  </si>
  <si>
    <t>5291002</t>
  </si>
  <si>
    <t>5291003</t>
  </si>
  <si>
    <t>5291004</t>
  </si>
  <si>
    <t>5311001</t>
  </si>
  <si>
    <t>5311002</t>
  </si>
  <si>
    <t>5311003</t>
  </si>
  <si>
    <t>5311004</t>
  </si>
  <si>
    <t>5311005</t>
  </si>
  <si>
    <t>5311006</t>
  </si>
  <si>
    <t>5311007</t>
  </si>
  <si>
    <t>5311008</t>
  </si>
  <si>
    <t>5311009</t>
  </si>
  <si>
    <t>5311010</t>
  </si>
  <si>
    <t>5311011</t>
  </si>
  <si>
    <t>5311012</t>
  </si>
  <si>
    <t>5321001</t>
  </si>
  <si>
    <t>5321002</t>
  </si>
  <si>
    <t>5631002</t>
  </si>
  <si>
    <t>5631003</t>
  </si>
  <si>
    <t>5631004</t>
  </si>
  <si>
    <t>5641001</t>
  </si>
  <si>
    <t>5641002</t>
  </si>
  <si>
    <t>5641003</t>
  </si>
  <si>
    <t>5651001</t>
  </si>
  <si>
    <t>5651002</t>
  </si>
  <si>
    <t>5651003</t>
  </si>
  <si>
    <t>5651004</t>
  </si>
  <si>
    <t>5651005</t>
  </si>
  <si>
    <t>5661001</t>
  </si>
  <si>
    <t>5661002</t>
  </si>
  <si>
    <t>5661003</t>
  </si>
  <si>
    <t>5661004</t>
  </si>
  <si>
    <t>5661005</t>
  </si>
  <si>
    <t>5671001</t>
  </si>
  <si>
    <t>5671002</t>
  </si>
  <si>
    <t>5671003</t>
  </si>
  <si>
    <t>5671004</t>
  </si>
  <si>
    <t>5671005</t>
  </si>
  <si>
    <t>5671006</t>
  </si>
  <si>
    <t>5671007</t>
  </si>
  <si>
    <t>5671008</t>
  </si>
  <si>
    <t>5671009</t>
  </si>
  <si>
    <t>5671010</t>
  </si>
  <si>
    <t>5672001</t>
  </si>
  <si>
    <t>5672002</t>
  </si>
  <si>
    <t>5672003</t>
  </si>
  <si>
    <t>5672004</t>
  </si>
  <si>
    <t>5672005</t>
  </si>
  <si>
    <t>5691001</t>
  </si>
  <si>
    <t>5691002</t>
  </si>
  <si>
    <t>5691003</t>
  </si>
  <si>
    <t>5811001</t>
  </si>
  <si>
    <t>5831001</t>
  </si>
  <si>
    <t>5891001</t>
  </si>
  <si>
    <t>5911001</t>
  </si>
  <si>
    <t>5921001</t>
  </si>
  <si>
    <t>5931001</t>
  </si>
  <si>
    <t>5942001</t>
  </si>
  <si>
    <t>Plotter</t>
  </si>
  <si>
    <t>5151015</t>
  </si>
  <si>
    <t>Caja fuerte</t>
  </si>
  <si>
    <t>Credenza</t>
  </si>
  <si>
    <t>Podium</t>
  </si>
  <si>
    <t>Reloj checador</t>
  </si>
  <si>
    <t>Locker</t>
  </si>
  <si>
    <t>Camas y literas</t>
  </si>
  <si>
    <t>Comedor y antecomedor</t>
  </si>
  <si>
    <t>5111014</t>
  </si>
  <si>
    <t>5112006</t>
  </si>
  <si>
    <t>5121002</t>
  </si>
  <si>
    <t>5191015</t>
  </si>
  <si>
    <t>5191016</t>
  </si>
  <si>
    <t>5191017</t>
  </si>
  <si>
    <t>Fotocopiadoras</t>
  </si>
  <si>
    <t>Estufa</t>
  </si>
  <si>
    <t>Parrillas eléctricas</t>
  </si>
  <si>
    <t xml:space="preserve">Despachadores de agua </t>
  </si>
  <si>
    <t>Calefactores</t>
  </si>
  <si>
    <t>5191018</t>
  </si>
  <si>
    <t>5191019</t>
  </si>
  <si>
    <t>5191020</t>
  </si>
  <si>
    <t>5191021</t>
  </si>
  <si>
    <t xml:space="preserve">Flexómetro </t>
  </si>
  <si>
    <t>Bastón de aplomar</t>
  </si>
  <si>
    <t>Equipo de medición</t>
  </si>
  <si>
    <t xml:space="preserve">Niveleta </t>
  </si>
  <si>
    <t xml:space="preserve">GPS de precisión </t>
  </si>
  <si>
    <t xml:space="preserve">Odómetro </t>
  </si>
  <si>
    <t>211 Materiales, útiles y equipos menores de oficina</t>
  </si>
  <si>
    <t>útiles de escritorio como engrapadoras, perforadoras manuales, sacapuntas; artículos de dibujo, correspondencia y archivo; cestos de basura</t>
  </si>
  <si>
    <t>223 Utensilios para el servicio de alimentación</t>
  </si>
  <si>
    <t>vajillas, cubiertos, baterías de cocina, licuadoras, tostadoras, cafeteras, básculas y demás electrodomésticos</t>
  </si>
  <si>
    <t>271 Vestuario y uniformes</t>
  </si>
  <si>
    <t>banderas, banderines,</t>
  </si>
  <si>
    <t>272 Prendas de seguridad y protección personal</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</si>
  <si>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</si>
  <si>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273 Artículos deportivos</t>
  </si>
  <si>
    <t>Asignaciones destinadas a la adquisición de todo tipo de artículos deportivos, tales como: balones, redes, trofeos, raquetas, guantes, entre otros, que los entes públicos realizan en cumplimiento de su función pública.</t>
  </si>
  <si>
    <t>274 Productos textiles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</si>
  <si>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</si>
  <si>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275 Blancos y otros productos textiles, excepto prendas de vestir</t>
  </si>
  <si>
    <t>Asignaciones destinadas a la adquisición todo tipo de blancos: batas, colchas, sábanas, fundas, almohadas, toallas, cobertores, colchones y colchonetas, entre otros.</t>
  </si>
  <si>
    <t>282 Materiales de seguridad pública</t>
  </si>
  <si>
    <t>Asignaciones destinadas a la adquisición de toda clase de suministros propios de la industria militar y de seguridad pública tales como: municiones, espoletas, cargas, granadas, cartuchos, balas, entre otros.</t>
  </si>
  <si>
    <t>283 Prendas de protección para seguridad pública y nacional</t>
  </si>
  <si>
    <t>prendas de protección propias para el desempeño de las funciones de seguridad pública y nacional, tales como: escudos, protectores, macanas, cascos policiales y militares, chalecos blindados, máscaras y demás prendas para el mismo fin.</t>
  </si>
  <si>
    <t>291 Herramientas menores</t>
  </si>
  <si>
    <t>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t>
  </si>
  <si>
    <t>292 Refacciones y accesorios menores de edificios</t>
  </si>
  <si>
    <t>candados, cerraduras, pasadores, chapas, llaves, manijas para puertas, herrajes y bisagras</t>
  </si>
  <si>
    <t>CPU</t>
  </si>
  <si>
    <t>214 Materiales, útiles y equipos menores de tecnologías de la información y comunicaciones</t>
  </si>
  <si>
    <t>medios ópticos y magnéticos, apuntadores y protectores, entre otros</t>
  </si>
  <si>
    <t>Scanner</t>
  </si>
  <si>
    <t>Computadoras - escritorio y lap top</t>
  </si>
  <si>
    <t xml:space="preserve">Radios </t>
  </si>
  <si>
    <t>5651006</t>
  </si>
  <si>
    <t>Telefonos</t>
  </si>
  <si>
    <t xml:space="preserve">Celulares </t>
  </si>
  <si>
    <t>5651007</t>
  </si>
  <si>
    <t>5651008</t>
  </si>
  <si>
    <t>Equipo de sonido</t>
  </si>
  <si>
    <t>DVD</t>
  </si>
  <si>
    <t xml:space="preserve">Blu Ray </t>
  </si>
  <si>
    <t>Cañon proyector</t>
  </si>
  <si>
    <t>5191022</t>
  </si>
  <si>
    <t>5191023</t>
  </si>
  <si>
    <t>5191024</t>
  </si>
  <si>
    <t>5911002</t>
  </si>
  <si>
    <t xml:space="preserve">SACG </t>
  </si>
  <si>
    <t>SAACG.Net</t>
  </si>
  <si>
    <t>EQUIPO EDUCACIONAL Y RECREATIVO</t>
  </si>
  <si>
    <t>Bancas</t>
  </si>
  <si>
    <t>5121003</t>
  </si>
  <si>
    <t>5191025</t>
  </si>
  <si>
    <t>5191026</t>
  </si>
  <si>
    <t>5191027</t>
  </si>
  <si>
    <t>5191028</t>
  </si>
  <si>
    <t>5191029</t>
  </si>
  <si>
    <t>5191030</t>
  </si>
  <si>
    <t>5191031</t>
  </si>
  <si>
    <t>Tractor podador</t>
  </si>
  <si>
    <t>Locales</t>
  </si>
  <si>
    <t xml:space="preserve">Edificios </t>
  </si>
  <si>
    <t>5831002</t>
  </si>
  <si>
    <t>Terrenos Urbanos</t>
  </si>
  <si>
    <t>Terrenos Rústicos</t>
  </si>
  <si>
    <t>5811002</t>
  </si>
  <si>
    <t>5151016</t>
  </si>
  <si>
    <t xml:space="preserve">Cintas de medición </t>
  </si>
  <si>
    <t xml:space="preserve">Aparatos y equipos de gimnasio </t>
  </si>
  <si>
    <t xml:space="preserve">Concesiones de extracción de agua </t>
  </si>
  <si>
    <t>Código</t>
  </si>
  <si>
    <t>Concepto</t>
  </si>
  <si>
    <t>CATÁLOGO DE BIENES MUEBLES E INMUEBLES 
 - NIVEL CUENTA DE REGISTRO  -  
MUNICIPIOS  Y  OPD'S  -  ZACATECAS 2015</t>
  </si>
  <si>
    <t xml:space="preserve">PARA INVENTARIOS DE BIENES MUEBLES E INMUEBLES </t>
  </si>
  <si>
    <t>Regulador No Break</t>
  </si>
  <si>
    <t>5191032</t>
  </si>
  <si>
    <t>5611006</t>
  </si>
  <si>
    <t>Cuentas de bienes muebles e inmuebles con su interrelación contable/presupuestaria por objeto del gasto, incluye la desagregación obligatoria a 5° nivel.
- Matriz de Conversión -</t>
  </si>
  <si>
    <t>Módulos</t>
  </si>
  <si>
    <t>5111015</t>
  </si>
  <si>
    <t>Cortadora de concreto</t>
  </si>
  <si>
    <t>Rotomartillo / Demoledor</t>
  </si>
  <si>
    <t>Cortadora de metal</t>
  </si>
  <si>
    <t>Hidrolavadora</t>
  </si>
  <si>
    <t>Podadora</t>
  </si>
  <si>
    <t xml:space="preserve">Banco de capacitores </t>
  </si>
  <si>
    <t>Pistola de aire</t>
  </si>
  <si>
    <t>Equipo de Cloración</t>
  </si>
  <si>
    <t>Motobomba</t>
  </si>
  <si>
    <t xml:space="preserve">Detector de fugas </t>
  </si>
  <si>
    <t>Compresores</t>
  </si>
  <si>
    <t>Nicho de la Bandera</t>
  </si>
  <si>
    <t>Nicho de Honor del Lábaro Patrio</t>
  </si>
  <si>
    <t>5191033</t>
  </si>
  <si>
    <t>5621007</t>
  </si>
  <si>
    <t>5661006</t>
  </si>
  <si>
    <t>5671011</t>
  </si>
  <si>
    <t>5671012</t>
  </si>
  <si>
    <t>5671013</t>
  </si>
  <si>
    <t>5691004</t>
  </si>
  <si>
    <t>5691005</t>
  </si>
  <si>
    <t>5691006</t>
  </si>
  <si>
    <t>5691007</t>
  </si>
  <si>
    <t>5691008</t>
  </si>
  <si>
    <t>5411002</t>
  </si>
  <si>
    <t>5411003</t>
  </si>
  <si>
    <t>5411004</t>
  </si>
  <si>
    <t>5411005</t>
  </si>
  <si>
    <t>5421002</t>
  </si>
  <si>
    <t>5421003</t>
  </si>
  <si>
    <t>5151017</t>
  </si>
  <si>
    <t>Básculas</t>
  </si>
  <si>
    <t>5671014</t>
  </si>
  <si>
    <t>5111016</t>
  </si>
  <si>
    <t>Juego de Sala</t>
  </si>
  <si>
    <t>5911003</t>
  </si>
  <si>
    <t xml:space="preserve">Sistema Integral Comercial (Agua Potable) </t>
  </si>
  <si>
    <t>5911004</t>
  </si>
  <si>
    <t>Software (varios)</t>
  </si>
  <si>
    <t>NOTAS:</t>
  </si>
  <si>
    <t>Bailarinas</t>
  </si>
  <si>
    <t>Camiones de carga, de basura, de volteo, pipas, revolvedores y tracto-camiones</t>
  </si>
  <si>
    <t>incluye: ambulancias y patrullas</t>
  </si>
  <si>
    <t>Desbrozadora</t>
  </si>
  <si>
    <t>Polipasto (Carrucha)</t>
  </si>
  <si>
    <t>Esmeriladora</t>
  </si>
  <si>
    <t>Soldadora</t>
  </si>
  <si>
    <t>5671015</t>
  </si>
  <si>
    <t>5671016</t>
  </si>
  <si>
    <t>5671017</t>
  </si>
  <si>
    <t>5671018</t>
  </si>
  <si>
    <t>5671019</t>
  </si>
  <si>
    <t>5671020</t>
  </si>
  <si>
    <t>5671021</t>
  </si>
  <si>
    <t>Pata de cabra</t>
  </si>
  <si>
    <t>Petrolizadoras</t>
  </si>
  <si>
    <t>Vibrocompactadores</t>
  </si>
  <si>
    <t>Incluye: Cargadores frontales</t>
  </si>
  <si>
    <t>Incluye: Retroexcavadoras</t>
  </si>
  <si>
    <t xml:space="preserve">Martillos Hidráulicos </t>
  </si>
  <si>
    <t>5151018</t>
  </si>
  <si>
    <t>Tabletas electrónicas</t>
  </si>
  <si>
    <t>Tarrajas eléctricas</t>
  </si>
  <si>
    <t>5671022</t>
  </si>
  <si>
    <t>Aparatos y equipo de laboratorio de Plantas Tratadoras de Agua</t>
  </si>
  <si>
    <t>5311013</t>
  </si>
  <si>
    <t>Sondas de medicion de nivel</t>
  </si>
  <si>
    <t>Geófonos</t>
  </si>
  <si>
    <t>Rotosonda</t>
  </si>
  <si>
    <t>Escaleras telescópicas</t>
  </si>
  <si>
    <t>Mostradores</t>
  </si>
  <si>
    <t>Cargador de terminales</t>
  </si>
  <si>
    <t>Incluye: todos los que no se mencionan de manera específica, por ejemplo: catastro, ingresos, nóminas, facturación, etc.</t>
  </si>
  <si>
    <t>5111017</t>
  </si>
  <si>
    <t>5151019</t>
  </si>
  <si>
    <t>5411006</t>
  </si>
  <si>
    <t>5621008</t>
  </si>
  <si>
    <t>5671023</t>
  </si>
  <si>
    <t>5691009</t>
  </si>
  <si>
    <t>Bomba cloradora, Bomba sumergible y Bomba de lodos: Son parte de la infraestructura.</t>
  </si>
  <si>
    <t>5191034</t>
  </si>
  <si>
    <t>5191035</t>
  </si>
  <si>
    <t>Engargoladora</t>
  </si>
  <si>
    <t xml:space="preserve">Enmicadora </t>
  </si>
  <si>
    <t>5191036</t>
  </si>
  <si>
    <t>Máquinas de coser</t>
  </si>
  <si>
    <t>5191037</t>
  </si>
  <si>
    <t xml:space="preserve">Teatro en casa </t>
  </si>
  <si>
    <t>5291005</t>
  </si>
  <si>
    <t xml:space="preserve">Aparatos y equipos de talleres de belleza </t>
  </si>
  <si>
    <t xml:space="preserve">Aparatos y equipos de talleres de cocina </t>
  </si>
  <si>
    <t>5291006</t>
  </si>
  <si>
    <t>5291007</t>
  </si>
  <si>
    <t xml:space="preserve">Aparatos y equipos de talleres de costura </t>
  </si>
  <si>
    <t>Pizarron electrónico</t>
  </si>
  <si>
    <t>5151020</t>
  </si>
  <si>
    <t>5121004</t>
  </si>
  <si>
    <t>Bancos</t>
  </si>
  <si>
    <t>5111018</t>
  </si>
  <si>
    <t>Alacenas</t>
  </si>
  <si>
    <t>5111019</t>
  </si>
  <si>
    <t>Base de madera para exposición</t>
  </si>
  <si>
    <t>5111020</t>
  </si>
  <si>
    <t>Cajoneras</t>
  </si>
  <si>
    <t>5641004</t>
  </si>
  <si>
    <t xml:space="preserve">Cámara de conservación </t>
  </si>
  <si>
    <t>Rastro</t>
  </si>
  <si>
    <t>5311014</t>
  </si>
  <si>
    <t>Detector digital de alcohol</t>
  </si>
  <si>
    <t>5111021</t>
  </si>
  <si>
    <t>Gabinete</t>
  </si>
  <si>
    <t>5311015</t>
  </si>
  <si>
    <t>Aparatos y equipo de consultorios médicos</t>
  </si>
  <si>
    <t>5211005</t>
  </si>
  <si>
    <t>Telescopios</t>
  </si>
  <si>
    <t>5211006</t>
  </si>
  <si>
    <t>Material lúdico</t>
  </si>
  <si>
    <t>5191038</t>
  </si>
  <si>
    <t xml:space="preserve">Equipo de Ingeniería y Dibujo </t>
  </si>
  <si>
    <t>Multifuncional</t>
  </si>
  <si>
    <t>5511003</t>
  </si>
  <si>
    <t>Equipo de seguridad pública</t>
  </si>
  <si>
    <t xml:space="preserve">No aplica: chalecos, cascos, antimotines, fornituras, esposas: son inventario menor </t>
  </si>
  <si>
    <t>5112007</t>
  </si>
  <si>
    <t>Mamparas</t>
  </si>
  <si>
    <t>5151021</t>
  </si>
  <si>
    <t>Kiosco electrónico</t>
  </si>
  <si>
    <t>Criva</t>
  </si>
  <si>
    <t>Clave del Bien</t>
  </si>
  <si>
    <t xml:space="preserve">Tipo de Bien </t>
  </si>
  <si>
    <t>.</t>
  </si>
  <si>
    <t>Nota: sólo incluir bienes con valor mayor a 35 SMG y vida útil mayor a un año</t>
  </si>
  <si>
    <t>5671024</t>
  </si>
  <si>
    <t>Torno</t>
  </si>
  <si>
    <t>5671025</t>
  </si>
  <si>
    <t>5291008</t>
  </si>
  <si>
    <t xml:space="preserve">Aparatos y equipos de talleres de carpintería </t>
  </si>
  <si>
    <t xml:space="preserve">Máquinas y Herramienta para Rastro </t>
  </si>
  <si>
    <t>5191039</t>
  </si>
  <si>
    <t>Karaoke</t>
  </si>
  <si>
    <t xml:space="preserve">Trituradora de papel </t>
  </si>
  <si>
    <t>5191040</t>
  </si>
  <si>
    <t>5691010</t>
  </si>
  <si>
    <t>Aparatos y equipos de talleres mecánicos</t>
  </si>
  <si>
    <t>5691011</t>
  </si>
  <si>
    <t>Engrasadora</t>
  </si>
  <si>
    <t>5291009</t>
  </si>
  <si>
    <t xml:space="preserve">Tórculo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</si>
</sst>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rgb="FFFF0000"/>
      <name val="Calibri"/>
      <family val="2"/>
      <scheme val="minor"/>
    </font>
    <font>
      <b/>
      <sz val="11"/>
      <color theme="1"/>
      <name val="Calibri"/>
      <family val="2"/>
      <scheme val="minor"/>
    </font>
    <font>
      <b/>
      <sz val="9"/>
      <color theme="1"/>
      <name val="Calibri"/>
      <family val="2"/>
      <scheme val="minor"/>
    </font>
    <font>
      <b/>
      <sz val="7"/>
      <color theme="1"/>
      <name val="Calibri"/>
      <family val="2"/>
      <scheme val="minor"/>
    </font>
    <font>
      <b/>
      <sz val="7"/>
      <color rgb="FF000000"/>
      <name val="Calibri"/>
      <family val="2"/>
      <scheme val="minor"/>
    </font>
    <font>
      <sz val="7"/>
      <color rgb="FF000000"/>
      <name val="Calibri"/>
      <family val="2"/>
      <scheme val="minor"/>
    </font>
    <font>
      <sz val="7"/>
      <color theme="1"/>
      <name val="Calibri"/>
      <family val="2"/>
      <scheme val="minor"/>
    </font>
    <font>
      <sz val="9"/>
      <color theme="1"/>
      <name val="Calibri"/>
      <family val="2"/>
      <scheme val="minor"/>
    </font>
    <font>
      <b/>
      <sz val="9"/>
      <color rgb="FFFF0000"/>
      <name val="Calibri"/>
      <family val="2"/>
      <scheme val="minor"/>
    </font>
    <font>
      <u/>
      <sz val="11"/>
      <color rgb="FF00B0F0"/>
      <name val="Calibri"/>
      <family val="2"/>
      <scheme val="minor"/>
    </font>
    <font>
      <sz val="11"/>
      <color rgb="FF00B0F0"/>
      <name val="Calibri"/>
      <family val="2"/>
      <scheme val="minor"/>
    </font>
    <font>
      <sz val="10"/>
      <color indexed="8"/>
      <name val="MS Sans Serif"/>
      <family val="2"/>
    </font>
    <font>
      <sz val="8"/>
      <color rgb="FF000000"/>
      <name val="Arial"/>
      <family val="2"/>
    </font>
    <font>
      <sz val="8"/>
      <color rgb="FF000000"/>
      <name val="Arial"/>
      <family val="2"/>
    </font>
    <font>
      <sz val="8"/>
      <color rgb="FF002060"/>
      <name val="Arial"/>
      <family val="2"/>
    </font>
    <font>
      <sz val="11"/>
      <color rgb="FF002060"/>
      <name val="Calibri"/>
      <family val="2"/>
      <scheme val="minor"/>
    </font>
    <font>
      <sz val="8"/>
      <color rgb="FF002060"/>
      <name val="Arial"/>
      <family val="2"/>
    </font>
    <font>
      <b/>
      <u/>
      <sz val="11"/>
      <color theme="1"/>
      <name val="Calibri"/>
      <family val="2"/>
      <scheme val="minor"/>
    </font>
    <font>
      <b/>
      <i/>
      <sz val="11"/>
      <color theme="1"/>
      <name val="Calibri"/>
      <family val="2"/>
      <scheme val="minor"/>
    </font>
    <font>
      <b/>
      <u/>
      <sz val="8"/>
      <color rgb="FF002060"/>
      <name val="Arial"/>
      <family val="2"/>
    </font>
    <font>
      <b/>
      <u/>
      <sz val="11"/>
      <color rgb="FF002060"/>
      <name val="Calibri"/>
      <family val="2"/>
      <scheme val="minor"/>
    </font>
    <font>
      <b/>
      <u/>
      <sz val="8"/>
      <name val="Arial"/>
      <family val="2"/>
    </font>
    <font>
      <b/>
      <u/>
      <sz val="7"/>
      <name val="Arial"/>
      <family val="2"/>
    </font>
    <font>
      <b/>
      <sz val="7"/>
      <color rgb="FF002060"/>
      <name val="Calibri"/>
      <family val="2"/>
      <scheme val="minor"/>
    </font>
    <font>
      <sz val="7"/>
      <color rgb="FF002060"/>
      <name val="Calibri"/>
      <family val="2"/>
      <scheme val="minor"/>
    </font>
    <font>
      <sz val="10"/>
      <color rgb="FFFF0000"/>
      <name val="Calibri"/>
      <family val="2"/>
      <scheme val="minor"/>
    </font>
    <font>
      <sz val="10"/>
      <color rgb="FFFF0000"/>
      <name val="Arial"/>
      <family val="2"/>
    </font>
    <font>
      <b/>
      <sz val="8"/>
      <color rgb="FF002060"/>
      <name val="Arial"/>
      <family val="2"/>
    </font>
    <font>
      <i/>
      <sz val="8"/>
      <color rgb="FF002060"/>
      <name val="Arial"/>
      <family val="2"/>
    </font>
    <font>
      <i/>
      <sz val="11"/>
      <color rgb="FF002060"/>
      <name val="Calibri"/>
      <family val="2"/>
      <scheme val="minor"/>
    </font>
    <font>
      <sz val="8"/>
      <color rgb="FF7030A0"/>
      <name val="Arial"/>
      <family val="2"/>
    </font>
    <font>
      <sz val="11"/>
      <color rgb="FF7030A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patternFill>
    </fill>
    <fill>
      <patternFill patternType="solid">
        <fgColor rgb="FF92D050"/>
        <bgColor indexed="64"/>
      </patternFill>
    </fill>
    <fill>
      <patternFill patternType="solid">
        <fgColor rgb="FFFFFFFF"/>
        <bgColor indexed="64"/>
      </patternFill>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cellStyleXfs>
  <cellXfs count="119">
    <xf numFmtId="0" fontId="0" fillId="0" borderId="0" xfId="0"/>
    <xf numFmtId="0" fontId="0" fillId="0" borderId="0" xfId="0" applyFont="1" applyFill="1"/>
    <xf numFmtId="0" fontId="2" fillId="0" borderId="0" xfId="0" applyFont="1" applyFill="1"/>
    <xf numFmtId="0" fontId="0" fillId="0" borderId="0" xfId="0" applyAlignment="1">
      <alignment horizontal="center"/>
    </xf>
    <xf numFmtId="0" fontId="0" fillId="0" borderId="0" xfId="0" applyFont="1"/>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4" xfId="0" applyFont="1" applyFill="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4" fillId="2" borderId="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0" borderId="4" xfId="0" applyFont="1" applyBorder="1" applyAlignment="1">
      <alignment horizontal="justify"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0" applyFont="1" applyFill="1" applyBorder="1"/>
    <xf numFmtId="0" fontId="4" fillId="2" borderId="1" xfId="0" applyFont="1" applyFill="1" applyBorder="1" applyAlignment="1">
      <alignment vertical="center" wrapText="1"/>
    </xf>
    <xf numFmtId="0" fontId="0" fillId="0" borderId="5" xfId="0" applyBorder="1" applyAlignment="1">
      <alignment horizontal="center" vertical="center"/>
    </xf>
    <xf numFmtId="0" fontId="0" fillId="0" borderId="5" xfId="0" applyBorder="1" applyAlignment="1">
      <alignment horizontal="center"/>
    </xf>
    <xf numFmtId="0" fontId="0" fillId="0" borderId="0" xfId="0" applyBorder="1"/>
    <xf numFmtId="0" fontId="8" fillId="4" borderId="5" xfId="0" applyFont="1" applyFill="1" applyBorder="1" applyAlignment="1">
      <alignment vertical="center"/>
    </xf>
    <xf numFmtId="49" fontId="0" fillId="0" borderId="0" xfId="0" applyNumberFormat="1" applyBorder="1" applyAlignment="1">
      <alignment horizontal="center"/>
    </xf>
    <xf numFmtId="49" fontId="0" fillId="0" borderId="5" xfId="0" applyNumberFormat="1" applyBorder="1" applyAlignment="1">
      <alignment horizontal="center"/>
    </xf>
    <xf numFmtId="0" fontId="9" fillId="0" borderId="0" xfId="0" applyFont="1" applyBorder="1" applyAlignment="1">
      <alignment vertical="center" wrapText="1"/>
    </xf>
    <xf numFmtId="0" fontId="1" fillId="0" borderId="0" xfId="0" applyFont="1"/>
    <xf numFmtId="0" fontId="11" fillId="0" borderId="0" xfId="0" applyFont="1"/>
    <xf numFmtId="0" fontId="11" fillId="0" borderId="5" xfId="0" applyFont="1" applyBorder="1" applyAlignment="1">
      <alignment horizontal="center"/>
    </xf>
    <xf numFmtId="0" fontId="11" fillId="0" borderId="0" xfId="0" applyFont="1" applyAlignment="1">
      <alignment horizontal="center"/>
    </xf>
    <xf numFmtId="49" fontId="11" fillId="0" borderId="0" xfId="0" applyNumberFormat="1" applyFont="1" applyBorder="1" applyAlignment="1">
      <alignment horizontal="center"/>
    </xf>
    <xf numFmtId="49" fontId="11" fillId="0" borderId="5" xfId="0" applyNumberFormat="1" applyFont="1" applyBorder="1" applyAlignment="1">
      <alignment horizontal="center"/>
    </xf>
    <xf numFmtId="0" fontId="11" fillId="0" borderId="5" xfId="0" applyFont="1" applyBorder="1"/>
    <xf numFmtId="49" fontId="13" fillId="5" borderId="0" xfId="0" applyNumberFormat="1" applyFont="1" applyFill="1" applyBorder="1" applyAlignment="1">
      <alignment horizontal="left" vertical="top" wrapText="1"/>
    </xf>
    <xf numFmtId="0" fontId="13" fillId="0" borderId="0" xfId="0" applyFont="1" applyFill="1" applyBorder="1" applyAlignment="1">
      <alignment horizontal="left" vertical="top" wrapText="1"/>
    </xf>
    <xf numFmtId="49" fontId="13" fillId="6" borderId="0" xfId="0" applyNumberFormat="1" applyFont="1" applyFill="1" applyBorder="1" applyAlignment="1">
      <alignment horizontal="left" vertical="top" wrapText="1"/>
    </xf>
    <xf numFmtId="0" fontId="13" fillId="6" borderId="0" xfId="0"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49" fontId="0" fillId="0" borderId="0" xfId="0" applyNumberFormat="1" applyAlignment="1">
      <alignment horizontal="left" vertical="top"/>
    </xf>
    <xf numFmtId="0" fontId="0" fillId="0" borderId="0" xfId="0" applyAlignment="1">
      <alignment horizontal="left" vertical="top"/>
    </xf>
    <xf numFmtId="0" fontId="17" fillId="7" borderId="0" xfId="0" applyFont="1" applyFill="1" applyAlignment="1">
      <alignment horizontal="left" vertical="top" wrapText="1"/>
    </xf>
    <xf numFmtId="0" fontId="16" fillId="0" borderId="0" xfId="0" applyFont="1" applyAlignment="1">
      <alignment horizontal="left" vertical="top"/>
    </xf>
    <xf numFmtId="0" fontId="14" fillId="0" borderId="0" xfId="0" applyFont="1" applyAlignment="1">
      <alignment horizontal="left" vertical="top"/>
    </xf>
    <xf numFmtId="0" fontId="0" fillId="0" borderId="0" xfId="0" applyFill="1" applyAlignment="1">
      <alignment horizontal="left" vertical="top"/>
    </xf>
    <xf numFmtId="0" fontId="2" fillId="0" borderId="5" xfId="0" applyFont="1" applyBorder="1"/>
    <xf numFmtId="0" fontId="19" fillId="0" borderId="0" xfId="0" applyFont="1" applyAlignment="1">
      <alignment horizontal="center"/>
    </xf>
    <xf numFmtId="0" fontId="19" fillId="0" borderId="0" xfId="0" applyFont="1"/>
    <xf numFmtId="0" fontId="17" fillId="0" borderId="0" xfId="0" applyFont="1" applyFill="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Alignment="1">
      <alignment horizontal="left" vertical="top"/>
    </xf>
    <xf numFmtId="49" fontId="20" fillId="5" borderId="0" xfId="0" applyNumberFormat="1" applyFont="1" applyFill="1" applyBorder="1" applyAlignment="1">
      <alignment horizontal="left" vertical="top" wrapText="1"/>
    </xf>
    <xf numFmtId="0" fontId="20" fillId="7" borderId="0" xfId="0" applyFont="1" applyFill="1" applyAlignment="1">
      <alignment horizontal="left" vertical="top" wrapText="1"/>
    </xf>
    <xf numFmtId="0" fontId="21" fillId="0" borderId="0" xfId="0" applyFont="1" applyAlignment="1">
      <alignment horizontal="left" vertical="top"/>
    </xf>
    <xf numFmtId="49" fontId="23" fillId="5" borderId="0" xfId="0" applyNumberFormat="1" applyFont="1" applyFill="1" applyBorder="1" applyAlignment="1">
      <alignment horizontal="left" vertical="top"/>
    </xf>
    <xf numFmtId="0" fontId="0" fillId="4" borderId="5" xfId="0" applyFill="1" applyBorder="1" applyAlignment="1">
      <alignment horizontal="center" vertical="center"/>
    </xf>
    <xf numFmtId="0" fontId="24" fillId="2"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5" fillId="0" borderId="4" xfId="0" applyFont="1" applyBorder="1" applyAlignment="1">
      <alignment horizontal="center" vertical="center" wrapText="1"/>
    </xf>
    <xf numFmtId="0" fontId="17" fillId="0" borderId="0" xfId="0" applyFont="1" applyFill="1" applyAlignment="1" applyProtection="1">
      <alignment horizontal="left" vertical="top" wrapText="1"/>
      <protection locked="0"/>
    </xf>
    <xf numFmtId="49" fontId="17" fillId="0" borderId="0" xfId="0" applyNumberFormat="1" applyFont="1" applyFill="1" applyBorder="1" applyAlignment="1">
      <alignment horizontal="left" vertical="top" wrapText="1"/>
    </xf>
    <xf numFmtId="0" fontId="16" fillId="0" borderId="0" xfId="0" applyFont="1" applyFill="1" applyAlignment="1">
      <alignment horizontal="left" vertical="top"/>
    </xf>
    <xf numFmtId="49" fontId="17" fillId="0" borderId="0" xfId="0" applyNumberFormat="1" applyFont="1" applyFill="1" applyBorder="1" applyAlignment="1" applyProtection="1">
      <alignment horizontal="left" vertical="top" wrapText="1"/>
      <protection locked="0"/>
    </xf>
    <xf numFmtId="0" fontId="15"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49" fontId="15" fillId="0" borderId="0" xfId="0" applyNumberFormat="1" applyFont="1" applyFill="1" applyBorder="1" applyAlignment="1">
      <alignment horizontal="left" vertical="top" wrapText="1"/>
    </xf>
    <xf numFmtId="0" fontId="14" fillId="0" borderId="0" xfId="0" applyFont="1" applyFill="1" applyAlignment="1">
      <alignment horizontal="left" vertical="top" wrapText="1"/>
    </xf>
    <xf numFmtId="49" fontId="0" fillId="0" borderId="0" xfId="0" applyNumberFormat="1" applyFill="1" applyAlignment="1">
      <alignment horizontal="left" vertical="top"/>
    </xf>
    <xf numFmtId="49" fontId="13" fillId="2" borderId="0" xfId="0" applyNumberFormat="1" applyFont="1" applyFill="1" applyBorder="1" applyAlignment="1">
      <alignment horizontal="left" vertical="top" wrapText="1"/>
    </xf>
    <xf numFmtId="0" fontId="13" fillId="2" borderId="0"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0" xfId="0" applyFont="1" applyFill="1" applyAlignment="1">
      <alignment horizontal="left" vertical="top"/>
    </xf>
    <xf numFmtId="0" fontId="15" fillId="0" borderId="0" xfId="0" applyNumberFormat="1" applyFont="1" applyFill="1" applyBorder="1" applyAlignment="1">
      <alignment horizontal="left" vertical="top" wrapText="1"/>
    </xf>
    <xf numFmtId="0" fontId="17" fillId="0" borderId="0" xfId="0" applyNumberFormat="1" applyFont="1" applyFill="1" applyBorder="1" applyAlignment="1">
      <alignment horizontal="left" vertical="top" wrapText="1"/>
    </xf>
    <xf numFmtId="49" fontId="17" fillId="2" borderId="0" xfId="0" applyNumberFormat="1" applyFont="1" applyFill="1" applyBorder="1" applyAlignment="1">
      <alignment horizontal="left" vertical="top" wrapText="1"/>
    </xf>
    <xf numFmtId="0" fontId="17" fillId="2" borderId="0" xfId="0" applyFont="1" applyFill="1" applyAlignment="1">
      <alignment horizontal="left" vertical="top" wrapText="1"/>
    </xf>
    <xf numFmtId="0" fontId="15" fillId="2" borderId="0" xfId="0" applyFont="1" applyFill="1" applyAlignment="1">
      <alignment horizontal="left" vertical="top" wrapText="1"/>
    </xf>
    <xf numFmtId="0" fontId="17" fillId="2" borderId="0" xfId="0" applyFont="1" applyFill="1" applyAlignment="1" applyProtection="1">
      <alignment horizontal="left" vertical="top" wrapText="1"/>
      <protection locked="0"/>
    </xf>
    <xf numFmtId="49" fontId="15" fillId="2" borderId="0" xfId="0" applyNumberFormat="1" applyFont="1" applyFill="1" applyBorder="1" applyAlignment="1">
      <alignment horizontal="left" vertical="top" wrapText="1"/>
    </xf>
    <xf numFmtId="0" fontId="15" fillId="2" borderId="0" xfId="0" applyFont="1" applyFill="1" applyAlignment="1" applyProtection="1">
      <alignment horizontal="left" vertical="top" wrapText="1"/>
      <protection locked="0"/>
    </xf>
    <xf numFmtId="0" fontId="15" fillId="2" borderId="0" xfId="0" applyNumberFormat="1" applyFont="1" applyFill="1" applyBorder="1" applyAlignment="1">
      <alignment horizontal="left" vertical="top" wrapText="1"/>
    </xf>
    <xf numFmtId="49" fontId="26" fillId="0" borderId="0" xfId="0" applyNumberFormat="1" applyFont="1" applyFill="1" applyAlignment="1">
      <alignment horizontal="left" vertical="top"/>
    </xf>
    <xf numFmtId="0" fontId="27" fillId="0" borderId="0" xfId="0" applyFont="1" applyFill="1" applyAlignment="1">
      <alignment horizontal="left" vertical="top" wrapText="1"/>
    </xf>
    <xf numFmtId="0" fontId="15" fillId="2" borderId="0" xfId="0" applyFont="1" applyFill="1" applyBorder="1" applyAlignment="1">
      <alignment horizontal="left" vertical="top" wrapText="1"/>
    </xf>
    <xf numFmtId="0" fontId="28" fillId="0" borderId="0" xfId="0" applyFont="1" applyFill="1" applyAlignment="1">
      <alignment horizontal="left" vertical="top" wrapText="1"/>
    </xf>
    <xf numFmtId="49" fontId="29" fillId="0" borderId="0" xfId="0" applyNumberFormat="1" applyFont="1" applyFill="1" applyBorder="1" applyAlignment="1" applyProtection="1">
      <alignment horizontal="left" vertical="top" wrapText="1"/>
      <protection locked="0"/>
    </xf>
    <xf numFmtId="0" fontId="29" fillId="0" borderId="0" xfId="0" applyFont="1" applyFill="1" applyAlignment="1" applyProtection="1">
      <alignment horizontal="left" vertical="top" wrapText="1"/>
      <protection locked="0"/>
    </xf>
    <xf numFmtId="0" fontId="29" fillId="0" borderId="0" xfId="0" applyFont="1" applyFill="1" applyAlignment="1">
      <alignment horizontal="left" vertical="top" wrapText="1"/>
    </xf>
    <xf numFmtId="0" fontId="30" fillId="0" borderId="0" xfId="0" applyFont="1" applyFill="1" applyAlignment="1">
      <alignment horizontal="left" vertical="top"/>
    </xf>
    <xf numFmtId="0" fontId="15" fillId="7" borderId="0" xfId="0" applyFont="1" applyFill="1" applyAlignment="1">
      <alignment horizontal="left" vertical="top" wrapText="1"/>
    </xf>
    <xf numFmtId="49" fontId="31" fillId="2" borderId="0" xfId="0" applyNumberFormat="1" applyFont="1" applyFill="1" applyBorder="1" applyAlignment="1">
      <alignment horizontal="left" vertical="top" wrapText="1"/>
    </xf>
    <xf numFmtId="0" fontId="31" fillId="2" borderId="0" xfId="0" applyFont="1" applyFill="1" applyAlignment="1" applyProtection="1">
      <alignment horizontal="left" vertical="top" wrapText="1"/>
      <protection locked="0"/>
    </xf>
    <xf numFmtId="0" fontId="31" fillId="0" borderId="0" xfId="0" applyFont="1" applyFill="1" applyAlignment="1">
      <alignment horizontal="left" vertical="top" wrapText="1"/>
    </xf>
    <xf numFmtId="0" fontId="32" fillId="0" borderId="0" xfId="0" applyFont="1" applyFill="1" applyAlignment="1">
      <alignment horizontal="left" vertical="top"/>
    </xf>
    <xf numFmtId="0" fontId="31" fillId="2" borderId="0" xfId="0" applyFont="1" applyFill="1" applyBorder="1" applyAlignment="1">
      <alignment horizontal="left" vertical="top" wrapText="1"/>
    </xf>
    <xf numFmtId="49" fontId="22" fillId="5" borderId="0" xfId="0" applyNumberFormat="1" applyFont="1" applyFill="1" applyBorder="1" applyAlignment="1">
      <alignment horizontal="center" vertical="top" wrapText="1"/>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10" fillId="0" borderId="0" xfId="0" applyFont="1" applyBorder="1" applyAlignment="1">
      <alignment horizontal="center" vertical="center"/>
    </xf>
    <xf numFmtId="0" fontId="11" fillId="4" borderId="5" xfId="0" applyFont="1" applyFill="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0" borderId="0"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1</xdr:row>
      <xdr:rowOff>123825</xdr:rowOff>
    </xdr:from>
    <xdr:to>
      <xdr:col>3</xdr:col>
      <xdr:colOff>2257425</xdr:colOff>
      <xdr:row>2</xdr:row>
      <xdr:rowOff>381000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8950" y="552450"/>
          <a:ext cx="282892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98"/>
  <sheetViews>
    <sheetView tabSelected="1" topLeftCell="A145" zoomScale="115" zoomScaleNormal="115" workbookViewId="0">
      <selection activeCell="B165" sqref="B165"/>
    </sheetView>
  </sheetViews>
  <sheetFormatPr baseColWidth="10" defaultColWidth="11.42578125" defaultRowHeight="13.5" customHeight="1" x14ac:dyDescent="0.25"/>
  <cols>
    <col min="1" max="1" width="10.7109375" style="39" customWidth="1"/>
    <col min="2" max="2" width="57" style="40" customWidth="1"/>
    <col min="3" max="3" width="53.140625" style="40" customWidth="1"/>
    <col min="4" max="4" width="34" style="41" customWidth="1"/>
    <col min="5" max="16384" width="11.42578125" style="40"/>
  </cols>
  <sheetData>
    <row r="1" spans="1:4" ht="13.5" customHeight="1" x14ac:dyDescent="0.25">
      <c r="A1" s="54" t="s">
        <v>798</v>
      </c>
    </row>
    <row r="2" spans="1:4" ht="4.5" customHeight="1" x14ac:dyDescent="0.25"/>
    <row r="3" spans="1:4" ht="33.75" customHeight="1" x14ac:dyDescent="0.25">
      <c r="A3" s="96" t="s">
        <v>797</v>
      </c>
      <c r="B3" s="96"/>
    </row>
    <row r="4" spans="1:4" ht="4.5" customHeight="1" x14ac:dyDescent="0.25"/>
    <row r="5" spans="1:4" s="53" customFormat="1" ht="15" customHeight="1" x14ac:dyDescent="0.25">
      <c r="A5" s="51" t="s">
        <v>933</v>
      </c>
      <c r="B5" s="52" t="s">
        <v>934</v>
      </c>
      <c r="C5" s="52"/>
      <c r="D5" s="52"/>
    </row>
    <row r="6" spans="1:4" s="53" customFormat="1" ht="13.5" customHeight="1" x14ac:dyDescent="0.25">
      <c r="A6" s="51" t="s">
        <v>795</v>
      </c>
      <c r="B6" s="52" t="s">
        <v>796</v>
      </c>
      <c r="C6" s="90" t="s">
        <v>935</v>
      </c>
      <c r="D6" s="52"/>
    </row>
    <row r="7" spans="1:4" s="44" customFormat="1" ht="13.5" customHeight="1" x14ac:dyDescent="0.25">
      <c r="A7" s="38" t="s">
        <v>256</v>
      </c>
      <c r="B7" s="35" t="s">
        <v>257</v>
      </c>
      <c r="C7" s="35"/>
      <c r="D7" s="48"/>
    </row>
    <row r="8" spans="1:4" ht="13.5" customHeight="1" x14ac:dyDescent="0.25">
      <c r="A8" s="36" t="s">
        <v>258</v>
      </c>
      <c r="B8" s="37" t="s">
        <v>259</v>
      </c>
      <c r="C8" s="37"/>
    </row>
    <row r="9" spans="1:4" s="44" customFormat="1" ht="13.5" customHeight="1" x14ac:dyDescent="0.25">
      <c r="A9" s="38" t="s">
        <v>260</v>
      </c>
      <c r="B9" s="35" t="s">
        <v>261</v>
      </c>
      <c r="C9" s="35"/>
      <c r="D9" s="48"/>
    </row>
    <row r="10" spans="1:4" s="44" customFormat="1" ht="13.5" customHeight="1" x14ac:dyDescent="0.25">
      <c r="A10" s="38" t="s">
        <v>262</v>
      </c>
      <c r="B10" s="35" t="s">
        <v>263</v>
      </c>
      <c r="C10" s="35"/>
      <c r="D10" s="48"/>
    </row>
    <row r="11" spans="1:4" s="62" customFormat="1" ht="13.5" customHeight="1" x14ac:dyDescent="0.25">
      <c r="A11" s="61" t="s">
        <v>252</v>
      </c>
      <c r="B11" s="48" t="s">
        <v>247</v>
      </c>
      <c r="C11" s="48"/>
      <c r="D11" s="48"/>
    </row>
    <row r="12" spans="1:4" s="62" customFormat="1" ht="13.5" customHeight="1" x14ac:dyDescent="0.25">
      <c r="A12" s="61" t="s">
        <v>432</v>
      </c>
      <c r="B12" s="48" t="s">
        <v>246</v>
      </c>
      <c r="C12" s="48"/>
      <c r="D12" s="48"/>
    </row>
    <row r="13" spans="1:4" s="62" customFormat="1" ht="13.5" customHeight="1" x14ac:dyDescent="0.25">
      <c r="A13" s="61" t="s">
        <v>433</v>
      </c>
      <c r="B13" s="48" t="s">
        <v>466</v>
      </c>
      <c r="C13" s="48"/>
      <c r="D13" s="48"/>
    </row>
    <row r="14" spans="1:4" s="62" customFormat="1" ht="13.5" customHeight="1" x14ac:dyDescent="0.25">
      <c r="A14" s="61" t="s">
        <v>434</v>
      </c>
      <c r="B14" s="48" t="s">
        <v>704</v>
      </c>
      <c r="C14" s="48"/>
      <c r="D14" s="48"/>
    </row>
    <row r="15" spans="1:4" s="62" customFormat="1" ht="13.5" customHeight="1" x14ac:dyDescent="0.25">
      <c r="A15" s="61" t="s">
        <v>435</v>
      </c>
      <c r="B15" s="48" t="s">
        <v>460</v>
      </c>
      <c r="C15" s="48"/>
      <c r="D15" s="48"/>
    </row>
    <row r="16" spans="1:4" s="62" customFormat="1" ht="13.5" customHeight="1" x14ac:dyDescent="0.25">
      <c r="A16" s="61" t="s">
        <v>436</v>
      </c>
      <c r="B16" s="48" t="s">
        <v>457</v>
      </c>
      <c r="C16" s="48"/>
      <c r="D16" s="48"/>
    </row>
    <row r="17" spans="1:4" s="62" customFormat="1" ht="13.5" customHeight="1" x14ac:dyDescent="0.25">
      <c r="A17" s="61" t="s">
        <v>437</v>
      </c>
      <c r="B17" s="48" t="s">
        <v>458</v>
      </c>
      <c r="C17" s="48"/>
      <c r="D17" s="48"/>
    </row>
    <row r="18" spans="1:4" s="62" customFormat="1" ht="13.5" customHeight="1" x14ac:dyDescent="0.25">
      <c r="A18" s="61" t="s">
        <v>438</v>
      </c>
      <c r="B18" s="48" t="s">
        <v>463</v>
      </c>
      <c r="C18" s="48"/>
      <c r="D18" s="48"/>
    </row>
    <row r="19" spans="1:4" s="62" customFormat="1" ht="13.5" customHeight="1" x14ac:dyDescent="0.25">
      <c r="A19" s="61" t="s">
        <v>439</v>
      </c>
      <c r="B19" s="48" t="s">
        <v>464</v>
      </c>
      <c r="C19" s="85"/>
      <c r="D19" s="48"/>
    </row>
    <row r="20" spans="1:4" s="62" customFormat="1" ht="13.5" customHeight="1" x14ac:dyDescent="0.25">
      <c r="A20" s="61" t="s">
        <v>440</v>
      </c>
      <c r="B20" s="48" t="s">
        <v>459</v>
      </c>
      <c r="C20" s="48"/>
      <c r="D20" s="48"/>
    </row>
    <row r="21" spans="1:4" s="62" customFormat="1" ht="13.5" customHeight="1" x14ac:dyDescent="0.25">
      <c r="A21" s="61" t="s">
        <v>441</v>
      </c>
      <c r="B21" s="48" t="s">
        <v>465</v>
      </c>
      <c r="C21" s="48"/>
      <c r="D21" s="48"/>
    </row>
    <row r="22" spans="1:4" s="62" customFormat="1" ht="13.5" customHeight="1" x14ac:dyDescent="0.25">
      <c r="A22" s="61" t="s">
        <v>442</v>
      </c>
      <c r="B22" s="48" t="s">
        <v>467</v>
      </c>
      <c r="C22" s="48"/>
      <c r="D22" s="48"/>
    </row>
    <row r="23" spans="1:4" s="62" customFormat="1" ht="13.5" customHeight="1" x14ac:dyDescent="0.25">
      <c r="A23" s="61" t="s">
        <v>443</v>
      </c>
      <c r="B23" s="48" t="s">
        <v>461</v>
      </c>
      <c r="C23" s="48"/>
      <c r="D23" s="48"/>
    </row>
    <row r="24" spans="1:4" s="62" customFormat="1" ht="13.5" customHeight="1" x14ac:dyDescent="0.25">
      <c r="A24" s="61" t="s">
        <v>710</v>
      </c>
      <c r="B24" s="48" t="s">
        <v>462</v>
      </c>
      <c r="C24" s="48"/>
      <c r="D24" s="48"/>
    </row>
    <row r="25" spans="1:4" s="42" customFormat="1" ht="13.5" customHeight="1" x14ac:dyDescent="0.25">
      <c r="A25" s="75" t="s">
        <v>804</v>
      </c>
      <c r="B25" s="76" t="s">
        <v>803</v>
      </c>
      <c r="C25" s="41"/>
      <c r="D25" s="41"/>
    </row>
    <row r="26" spans="1:4" s="62" customFormat="1" ht="13.5" customHeight="1" x14ac:dyDescent="0.25">
      <c r="A26" s="75" t="s">
        <v>838</v>
      </c>
      <c r="B26" s="76" t="s">
        <v>839</v>
      </c>
      <c r="C26" s="48"/>
      <c r="D26" s="48"/>
    </row>
    <row r="27" spans="1:4" s="62" customFormat="1" ht="13.5" customHeight="1" x14ac:dyDescent="0.25">
      <c r="A27" s="75" t="s">
        <v>878</v>
      </c>
      <c r="B27" s="76" t="s">
        <v>875</v>
      </c>
      <c r="C27" s="48"/>
      <c r="D27" s="48"/>
    </row>
    <row r="28" spans="1:4" s="62" customFormat="1" ht="13.5" customHeight="1" x14ac:dyDescent="0.25">
      <c r="A28" s="75" t="s">
        <v>903</v>
      </c>
      <c r="B28" s="77" t="s">
        <v>904</v>
      </c>
      <c r="C28" s="48"/>
      <c r="D28" s="48"/>
    </row>
    <row r="29" spans="1:4" s="62" customFormat="1" ht="13.5" customHeight="1" x14ac:dyDescent="0.25">
      <c r="A29" s="75" t="s">
        <v>905</v>
      </c>
      <c r="B29" s="77" t="s">
        <v>906</v>
      </c>
      <c r="C29" s="48"/>
      <c r="D29" s="48"/>
    </row>
    <row r="30" spans="1:4" s="62" customFormat="1" ht="13.5" customHeight="1" x14ac:dyDescent="0.25">
      <c r="A30" s="75" t="s">
        <v>907</v>
      </c>
      <c r="B30" s="77" t="s">
        <v>908</v>
      </c>
      <c r="C30" s="48"/>
      <c r="D30" s="48"/>
    </row>
    <row r="31" spans="1:4" s="62" customFormat="1" ht="13.5" customHeight="1" x14ac:dyDescent="0.25">
      <c r="A31" s="75" t="s">
        <v>914</v>
      </c>
      <c r="B31" s="77" t="s">
        <v>915</v>
      </c>
      <c r="C31" s="48"/>
      <c r="D31" s="48"/>
    </row>
    <row r="33" spans="1:4" s="62" customFormat="1" ht="13.5" customHeight="1" x14ac:dyDescent="0.25">
      <c r="A33" s="63"/>
      <c r="B33" s="60"/>
      <c r="C33" s="48"/>
      <c r="D33" s="48"/>
    </row>
    <row r="34" spans="1:4" s="44" customFormat="1" ht="13.5" customHeight="1" x14ac:dyDescent="0.25">
      <c r="A34" s="38" t="s">
        <v>264</v>
      </c>
      <c r="B34" s="35" t="s">
        <v>265</v>
      </c>
      <c r="C34" s="35"/>
      <c r="D34" s="48"/>
    </row>
    <row r="35" spans="1:4" s="62" customFormat="1" ht="13.5" customHeight="1" x14ac:dyDescent="0.25">
      <c r="A35" s="61" t="s">
        <v>444</v>
      </c>
      <c r="B35" s="48" t="s">
        <v>472</v>
      </c>
      <c r="C35" s="48"/>
      <c r="D35" s="48"/>
    </row>
    <row r="36" spans="1:4" s="62" customFormat="1" ht="13.5" customHeight="1" x14ac:dyDescent="0.25">
      <c r="A36" s="61" t="s">
        <v>445</v>
      </c>
      <c r="B36" s="48" t="s">
        <v>709</v>
      </c>
      <c r="C36" s="48"/>
      <c r="D36" s="48"/>
    </row>
    <row r="37" spans="1:4" s="62" customFormat="1" ht="13.5" customHeight="1" x14ac:dyDescent="0.25">
      <c r="A37" s="61" t="s">
        <v>446</v>
      </c>
      <c r="B37" s="48" t="s">
        <v>471</v>
      </c>
      <c r="C37" s="48"/>
      <c r="D37" s="48"/>
    </row>
    <row r="38" spans="1:4" s="62" customFormat="1" ht="13.5" customHeight="1" x14ac:dyDescent="0.25">
      <c r="A38" s="61" t="s">
        <v>447</v>
      </c>
      <c r="B38" s="48" t="s">
        <v>468</v>
      </c>
      <c r="C38" s="48"/>
      <c r="D38" s="48"/>
    </row>
    <row r="39" spans="1:4" s="62" customFormat="1" ht="13.5" customHeight="1" x14ac:dyDescent="0.25">
      <c r="A39" s="61" t="s">
        <v>448</v>
      </c>
      <c r="B39" s="48" t="s">
        <v>470</v>
      </c>
      <c r="C39" s="48"/>
      <c r="D39" s="48"/>
    </row>
    <row r="40" spans="1:4" s="62" customFormat="1" ht="13.5" customHeight="1" x14ac:dyDescent="0.25">
      <c r="A40" s="61" t="s">
        <v>711</v>
      </c>
      <c r="B40" s="48" t="s">
        <v>469</v>
      </c>
      <c r="C40" s="48"/>
      <c r="D40" s="48"/>
    </row>
    <row r="41" spans="1:4" s="62" customFormat="1" ht="13.5" customHeight="1" x14ac:dyDescent="0.25">
      <c r="A41" s="75" t="s">
        <v>928</v>
      </c>
      <c r="B41" s="77" t="s">
        <v>929</v>
      </c>
      <c r="C41" s="48"/>
      <c r="D41" s="48"/>
    </row>
    <row r="42" spans="1:4" s="62" customFormat="1" ht="13.5" customHeight="1" x14ac:dyDescent="0.25">
      <c r="A42" s="63"/>
      <c r="B42" s="60"/>
      <c r="C42" s="48"/>
      <c r="D42" s="48"/>
    </row>
    <row r="43" spans="1:4" s="44" customFormat="1" ht="13.5" customHeight="1" x14ac:dyDescent="0.25">
      <c r="A43" s="38" t="s">
        <v>266</v>
      </c>
      <c r="B43" s="35" t="s">
        <v>267</v>
      </c>
      <c r="C43" s="35"/>
      <c r="D43" s="48"/>
    </row>
    <row r="44" spans="1:4" s="44" customFormat="1" ht="13.5" customHeight="1" x14ac:dyDescent="0.25">
      <c r="A44" s="38" t="s">
        <v>268</v>
      </c>
      <c r="B44" s="35" t="s">
        <v>269</v>
      </c>
      <c r="C44" s="35"/>
      <c r="D44" s="48"/>
    </row>
    <row r="45" spans="1:4" s="62" customFormat="1" ht="13.5" customHeight="1" x14ac:dyDescent="0.25">
      <c r="A45" s="61" t="s">
        <v>596</v>
      </c>
      <c r="B45" s="64" t="s">
        <v>708</v>
      </c>
      <c r="C45" s="64"/>
      <c r="D45" s="48"/>
    </row>
    <row r="46" spans="1:4" s="62" customFormat="1" ht="13.5" customHeight="1" x14ac:dyDescent="0.25">
      <c r="A46" s="61" t="s">
        <v>712</v>
      </c>
      <c r="B46" s="64" t="s">
        <v>707</v>
      </c>
      <c r="C46" s="64"/>
      <c r="D46" s="48"/>
    </row>
    <row r="47" spans="1:4" s="62" customFormat="1" ht="13.5" customHeight="1" x14ac:dyDescent="0.25">
      <c r="A47" s="61" t="s">
        <v>776</v>
      </c>
      <c r="B47" s="64" t="s">
        <v>775</v>
      </c>
      <c r="C47" s="64"/>
      <c r="D47" s="48"/>
    </row>
    <row r="48" spans="1:4" s="62" customFormat="1" ht="13.5" customHeight="1" x14ac:dyDescent="0.25">
      <c r="A48" s="75" t="s">
        <v>901</v>
      </c>
      <c r="B48" s="77" t="s">
        <v>902</v>
      </c>
      <c r="C48" s="64"/>
      <c r="D48" s="48"/>
    </row>
    <row r="49" spans="1:4" s="62" customFormat="1" ht="13.5" customHeight="1" x14ac:dyDescent="0.25">
      <c r="A49" s="63"/>
      <c r="B49" s="60"/>
      <c r="C49" s="48"/>
      <c r="D49" s="48"/>
    </row>
    <row r="50" spans="1:4" s="44" customFormat="1" ht="13.5" customHeight="1" x14ac:dyDescent="0.25">
      <c r="A50" s="38" t="s">
        <v>270</v>
      </c>
      <c r="B50" s="35" t="s">
        <v>271</v>
      </c>
      <c r="C50" s="35"/>
      <c r="D50" s="48"/>
    </row>
    <row r="51" spans="1:4" s="44" customFormat="1" ht="13.5" customHeight="1" x14ac:dyDescent="0.25">
      <c r="A51" s="38" t="s">
        <v>272</v>
      </c>
      <c r="B51" s="35" t="s">
        <v>273</v>
      </c>
      <c r="C51" s="35"/>
      <c r="D51" s="48"/>
    </row>
    <row r="52" spans="1:4" s="62" customFormat="1" ht="13.5" customHeight="1" x14ac:dyDescent="0.25">
      <c r="A52" s="61" t="s">
        <v>597</v>
      </c>
      <c r="B52" s="48" t="s">
        <v>475</v>
      </c>
      <c r="C52" s="48"/>
      <c r="D52" s="48"/>
    </row>
    <row r="53" spans="1:4" s="62" customFormat="1" ht="13.5" customHeight="1" x14ac:dyDescent="0.25">
      <c r="A53" s="61" t="s">
        <v>598</v>
      </c>
      <c r="B53" s="48" t="s">
        <v>474</v>
      </c>
      <c r="C53" s="48"/>
      <c r="D53" s="48"/>
    </row>
    <row r="54" spans="1:4" s="62" customFormat="1" ht="13.5" customHeight="1" x14ac:dyDescent="0.25">
      <c r="A54" s="61" t="s">
        <v>599</v>
      </c>
      <c r="B54" s="48" t="s">
        <v>473</v>
      </c>
      <c r="C54" s="48"/>
      <c r="D54" s="48"/>
    </row>
    <row r="55" spans="1:4" s="62" customFormat="1" ht="13.5" customHeight="1" x14ac:dyDescent="0.25">
      <c r="A55" s="63"/>
      <c r="B55" s="60"/>
      <c r="C55" s="48"/>
      <c r="D55" s="48"/>
    </row>
    <row r="56" spans="1:4" s="44" customFormat="1" ht="13.5" customHeight="1" x14ac:dyDescent="0.25">
      <c r="A56" s="38" t="s">
        <v>274</v>
      </c>
      <c r="B56" s="35" t="s">
        <v>275</v>
      </c>
      <c r="C56" s="35"/>
      <c r="D56" s="48"/>
    </row>
    <row r="57" spans="1:4" ht="13.5" customHeight="1" x14ac:dyDescent="0.25">
      <c r="A57" s="34" t="s">
        <v>276</v>
      </c>
      <c r="B57" s="43" t="s">
        <v>449</v>
      </c>
      <c r="C57" s="43"/>
    </row>
    <row r="58" spans="1:4" s="62" customFormat="1" ht="13.5" customHeight="1" x14ac:dyDescent="0.25">
      <c r="A58" s="61" t="s">
        <v>600</v>
      </c>
      <c r="B58" s="48" t="s">
        <v>477</v>
      </c>
      <c r="C58" s="48"/>
      <c r="D58" s="48"/>
    </row>
    <row r="59" spans="1:4" s="62" customFormat="1" ht="13.5" customHeight="1" x14ac:dyDescent="0.25">
      <c r="A59" s="61" t="s">
        <v>601</v>
      </c>
      <c r="B59" s="48" t="s">
        <v>476</v>
      </c>
      <c r="C59" s="48"/>
      <c r="D59" s="48"/>
    </row>
    <row r="60" spans="1:4" s="62" customFormat="1" ht="13.5" customHeight="1" x14ac:dyDescent="0.25">
      <c r="A60" s="61" t="s">
        <v>602</v>
      </c>
      <c r="B60" s="48" t="s">
        <v>479</v>
      </c>
      <c r="C60" s="48"/>
      <c r="D60" s="48"/>
    </row>
    <row r="61" spans="1:4" s="62" customFormat="1" ht="13.5" customHeight="1" x14ac:dyDescent="0.25">
      <c r="A61" s="61" t="s">
        <v>603</v>
      </c>
      <c r="B61" s="48" t="s">
        <v>478</v>
      </c>
      <c r="C61" s="48"/>
      <c r="D61" s="48"/>
    </row>
    <row r="62" spans="1:4" s="62" customFormat="1" ht="13.5" customHeight="1" x14ac:dyDescent="0.25">
      <c r="A62" s="63"/>
      <c r="B62" s="60"/>
      <c r="C62" s="48"/>
      <c r="D62" s="48"/>
    </row>
    <row r="63" spans="1:4" s="44" customFormat="1" ht="13.5" customHeight="1" x14ac:dyDescent="0.25">
      <c r="A63" s="38" t="s">
        <v>277</v>
      </c>
      <c r="B63" s="35" t="s">
        <v>278</v>
      </c>
      <c r="C63" s="35"/>
      <c r="D63" s="48"/>
    </row>
    <row r="64" spans="1:4" s="44" customFormat="1" ht="13.5" customHeight="1" x14ac:dyDescent="0.25">
      <c r="A64" s="38" t="s">
        <v>279</v>
      </c>
      <c r="B64" s="35" t="s">
        <v>280</v>
      </c>
      <c r="C64" s="35"/>
      <c r="D64" s="48"/>
    </row>
    <row r="65" spans="1:4" s="62" customFormat="1" ht="13.5" customHeight="1" x14ac:dyDescent="0.25">
      <c r="A65" s="61" t="s">
        <v>604</v>
      </c>
      <c r="B65" s="48" t="s">
        <v>757</v>
      </c>
      <c r="C65" s="48"/>
      <c r="D65" s="48"/>
    </row>
    <row r="66" spans="1:4" s="62" customFormat="1" ht="13.5" customHeight="1" x14ac:dyDescent="0.25">
      <c r="A66" s="61" t="s">
        <v>605</v>
      </c>
      <c r="B66" s="48" t="s">
        <v>753</v>
      </c>
      <c r="C66" s="48"/>
      <c r="D66" s="48"/>
    </row>
    <row r="67" spans="1:4" s="62" customFormat="1" ht="13.5" customHeight="1" x14ac:dyDescent="0.25">
      <c r="A67" s="61" t="s">
        <v>606</v>
      </c>
      <c r="B67" s="48" t="s">
        <v>486</v>
      </c>
      <c r="C67" s="48"/>
      <c r="D67" s="48"/>
    </row>
    <row r="68" spans="1:4" s="62" customFormat="1" ht="13.5" customHeight="1" x14ac:dyDescent="0.25">
      <c r="A68" s="61" t="s">
        <v>607</v>
      </c>
      <c r="B68" s="48" t="s">
        <v>488</v>
      </c>
      <c r="C68" s="48"/>
      <c r="D68" s="48"/>
    </row>
    <row r="69" spans="1:4" s="62" customFormat="1" ht="13.5" customHeight="1" x14ac:dyDescent="0.25">
      <c r="A69" s="61" t="s">
        <v>608</v>
      </c>
      <c r="B69" s="48" t="s">
        <v>481</v>
      </c>
      <c r="C69" s="48"/>
      <c r="D69" s="48"/>
    </row>
    <row r="70" spans="1:4" s="62" customFormat="1" ht="13.5" customHeight="1" x14ac:dyDescent="0.25">
      <c r="A70" s="61" t="s">
        <v>609</v>
      </c>
      <c r="B70" s="48" t="s">
        <v>489</v>
      </c>
      <c r="C70" s="48"/>
      <c r="D70" s="48"/>
    </row>
    <row r="71" spans="1:4" s="62" customFormat="1" ht="13.5" customHeight="1" x14ac:dyDescent="0.25">
      <c r="A71" s="61" t="s">
        <v>610</v>
      </c>
      <c r="B71" s="48" t="s">
        <v>491</v>
      </c>
      <c r="C71" s="48"/>
      <c r="D71" s="48"/>
    </row>
    <row r="72" spans="1:4" s="62" customFormat="1" ht="13.5" customHeight="1" x14ac:dyDescent="0.25">
      <c r="A72" s="61" t="s">
        <v>611</v>
      </c>
      <c r="B72" s="48" t="s">
        <v>483</v>
      </c>
      <c r="C72" s="48"/>
      <c r="D72" s="48"/>
    </row>
    <row r="73" spans="1:4" s="62" customFormat="1" ht="13.5" customHeight="1" x14ac:dyDescent="0.25">
      <c r="A73" s="61" t="s">
        <v>612</v>
      </c>
      <c r="B73" s="48" t="s">
        <v>490</v>
      </c>
      <c r="C73" s="85"/>
      <c r="D73" s="48"/>
    </row>
    <row r="74" spans="1:4" s="62" customFormat="1" ht="13.5" customHeight="1" x14ac:dyDescent="0.25">
      <c r="A74" s="61" t="s">
        <v>613</v>
      </c>
      <c r="B74" s="48" t="s">
        <v>701</v>
      </c>
      <c r="C74" s="48"/>
      <c r="D74" s="48"/>
    </row>
    <row r="75" spans="1:4" s="62" customFormat="1" ht="13.5" customHeight="1" x14ac:dyDescent="0.25">
      <c r="A75" s="61" t="s">
        <v>614</v>
      </c>
      <c r="B75" s="48" t="s">
        <v>484</v>
      </c>
      <c r="C75" s="48"/>
      <c r="D75" s="48"/>
    </row>
    <row r="76" spans="1:4" s="62" customFormat="1" ht="13.5" customHeight="1" x14ac:dyDescent="0.25">
      <c r="A76" s="61" t="s">
        <v>615</v>
      </c>
      <c r="B76" s="48" t="s">
        <v>756</v>
      </c>
      <c r="C76" s="48"/>
      <c r="D76" s="48"/>
    </row>
    <row r="77" spans="1:4" s="62" customFormat="1" ht="13.5" customHeight="1" x14ac:dyDescent="0.25">
      <c r="A77" s="61" t="s">
        <v>616</v>
      </c>
      <c r="B77" s="48" t="s">
        <v>480</v>
      </c>
      <c r="C77" s="48"/>
      <c r="D77" s="48"/>
    </row>
    <row r="78" spans="1:4" s="62" customFormat="1" ht="13.5" customHeight="1" x14ac:dyDescent="0.25">
      <c r="A78" s="61" t="s">
        <v>617</v>
      </c>
      <c r="B78" s="48" t="s">
        <v>485</v>
      </c>
      <c r="C78" s="48"/>
      <c r="D78" s="48"/>
    </row>
    <row r="79" spans="1:4" s="62" customFormat="1" ht="13.5" customHeight="1" x14ac:dyDescent="0.25">
      <c r="A79" s="61" t="s">
        <v>702</v>
      </c>
      <c r="B79" s="48" t="s">
        <v>482</v>
      </c>
      <c r="C79" s="48"/>
      <c r="D79" s="48"/>
    </row>
    <row r="80" spans="1:4" s="62" customFormat="1" ht="13.5" customHeight="1" x14ac:dyDescent="0.25">
      <c r="A80" s="61" t="s">
        <v>791</v>
      </c>
      <c r="B80" s="48" t="s">
        <v>487</v>
      </c>
      <c r="C80" s="48"/>
      <c r="D80" s="48"/>
    </row>
    <row r="81" spans="1:4" s="62" customFormat="1" ht="13.5" customHeight="1" x14ac:dyDescent="0.25">
      <c r="A81" s="75" t="s">
        <v>835</v>
      </c>
      <c r="B81" s="77" t="s">
        <v>924</v>
      </c>
      <c r="C81" s="48"/>
      <c r="D81" s="48"/>
    </row>
    <row r="82" spans="1:4" s="62" customFormat="1" ht="13.5" customHeight="1" x14ac:dyDescent="0.25">
      <c r="A82" s="75" t="s">
        <v>865</v>
      </c>
      <c r="B82" s="77" t="s">
        <v>866</v>
      </c>
      <c r="C82" s="48"/>
      <c r="D82" s="48"/>
    </row>
    <row r="83" spans="1:4" s="62" customFormat="1" ht="13.5" customHeight="1" x14ac:dyDescent="0.25">
      <c r="A83" s="75" t="s">
        <v>879</v>
      </c>
      <c r="B83" s="77" t="s">
        <v>876</v>
      </c>
      <c r="C83" s="48"/>
      <c r="D83" s="48"/>
    </row>
    <row r="84" spans="1:4" s="62" customFormat="1" ht="13.5" customHeight="1" x14ac:dyDescent="0.25">
      <c r="A84" s="75" t="s">
        <v>900</v>
      </c>
      <c r="B84" s="77" t="s">
        <v>899</v>
      </c>
      <c r="C84" s="48"/>
      <c r="D84" s="48"/>
    </row>
    <row r="85" spans="1:4" s="62" customFormat="1" ht="13.5" customHeight="1" x14ac:dyDescent="0.25">
      <c r="A85" s="75" t="s">
        <v>930</v>
      </c>
      <c r="B85" s="77" t="s">
        <v>931</v>
      </c>
      <c r="C85" s="48"/>
      <c r="D85" s="48"/>
    </row>
    <row r="86" spans="1:4" s="62" customFormat="1" ht="13.5" customHeight="1" x14ac:dyDescent="0.25">
      <c r="A86" s="63"/>
      <c r="B86" s="60"/>
      <c r="C86" s="48"/>
      <c r="D86" s="48"/>
    </row>
    <row r="87" spans="1:4" s="44" customFormat="1" ht="13.5" customHeight="1" x14ac:dyDescent="0.25">
      <c r="A87" s="38" t="s">
        <v>281</v>
      </c>
      <c r="B87" s="35" t="s">
        <v>282</v>
      </c>
      <c r="C87" s="35"/>
      <c r="D87" s="48"/>
    </row>
    <row r="88" spans="1:4" s="44" customFormat="1" ht="13.5" customHeight="1" x14ac:dyDescent="0.25">
      <c r="A88" s="38" t="s">
        <v>305</v>
      </c>
      <c r="B88" s="35" t="s">
        <v>306</v>
      </c>
      <c r="C88" s="35"/>
      <c r="D88" s="48"/>
    </row>
    <row r="89" spans="1:4" s="62" customFormat="1" ht="13.5" customHeight="1" x14ac:dyDescent="0.25">
      <c r="A89" s="61" t="s">
        <v>618</v>
      </c>
      <c r="B89" s="48" t="s">
        <v>493</v>
      </c>
      <c r="C89" s="48"/>
      <c r="D89" s="48"/>
    </row>
    <row r="90" spans="1:4" s="62" customFormat="1" ht="13.5" customHeight="1" x14ac:dyDescent="0.25">
      <c r="A90" s="61" t="s">
        <v>619</v>
      </c>
      <c r="B90" s="48" t="s">
        <v>766</v>
      </c>
      <c r="C90" s="48"/>
      <c r="D90" s="48"/>
    </row>
    <row r="91" spans="1:4" s="62" customFormat="1" ht="13.5" customHeight="1" x14ac:dyDescent="0.25">
      <c r="A91" s="61" t="s">
        <v>620</v>
      </c>
      <c r="B91" s="48" t="s">
        <v>703</v>
      </c>
      <c r="D91" s="48"/>
    </row>
    <row r="92" spans="1:4" s="62" customFormat="1" ht="13.5" customHeight="1" x14ac:dyDescent="0.25">
      <c r="A92" s="61" t="s">
        <v>621</v>
      </c>
      <c r="B92" s="48" t="s">
        <v>720</v>
      </c>
      <c r="C92" s="48"/>
      <c r="D92" s="48"/>
    </row>
    <row r="93" spans="1:4" s="62" customFormat="1" ht="13.5" customHeight="1" x14ac:dyDescent="0.25">
      <c r="A93" s="61" t="s">
        <v>622</v>
      </c>
      <c r="B93" s="48" t="s">
        <v>767</v>
      </c>
      <c r="C93" s="48"/>
      <c r="D93" s="48"/>
    </row>
    <row r="94" spans="1:4" s="62" customFormat="1" ht="13.5" customHeight="1" x14ac:dyDescent="0.25">
      <c r="A94" s="61" t="s">
        <v>623</v>
      </c>
      <c r="B94" s="48" t="s">
        <v>498</v>
      </c>
      <c r="C94" s="48"/>
      <c r="D94" s="48"/>
    </row>
    <row r="95" spans="1:4" s="62" customFormat="1" ht="13.5" customHeight="1" x14ac:dyDescent="0.25">
      <c r="A95" s="61" t="s">
        <v>624</v>
      </c>
      <c r="B95" s="48" t="s">
        <v>719</v>
      </c>
      <c r="C95" s="48"/>
      <c r="D95" s="48"/>
    </row>
    <row r="96" spans="1:4" s="62" customFormat="1" ht="13.5" customHeight="1" x14ac:dyDescent="0.25">
      <c r="A96" s="61" t="s">
        <v>625</v>
      </c>
      <c r="B96" s="48" t="s">
        <v>765</v>
      </c>
      <c r="C96" s="48"/>
      <c r="D96" s="48"/>
    </row>
    <row r="97" spans="1:4" s="62" customFormat="1" ht="13.5" customHeight="1" x14ac:dyDescent="0.25">
      <c r="A97" s="61" t="s">
        <v>626</v>
      </c>
      <c r="B97" s="48" t="s">
        <v>494</v>
      </c>
      <c r="C97" s="48"/>
      <c r="D97" s="48"/>
    </row>
    <row r="98" spans="1:4" s="62" customFormat="1" ht="13.5" customHeight="1" x14ac:dyDescent="0.25">
      <c r="A98" s="61" t="s">
        <v>627</v>
      </c>
      <c r="B98" s="48" t="s">
        <v>764</v>
      </c>
      <c r="C98" s="48"/>
      <c r="D98" s="48"/>
    </row>
    <row r="99" spans="1:4" s="62" customFormat="1" ht="13.5" customHeight="1" x14ac:dyDescent="0.25">
      <c r="A99" s="61" t="s">
        <v>628</v>
      </c>
      <c r="B99" s="48" t="s">
        <v>499</v>
      </c>
      <c r="C99" s="48"/>
      <c r="D99" s="48"/>
    </row>
    <row r="100" spans="1:4" s="62" customFormat="1" ht="13.5" customHeight="1" x14ac:dyDescent="0.25">
      <c r="A100" s="61" t="s">
        <v>629</v>
      </c>
      <c r="B100" s="48" t="s">
        <v>717</v>
      </c>
      <c r="C100" s="48"/>
      <c r="D100" s="48"/>
    </row>
    <row r="101" spans="1:4" s="62" customFormat="1" ht="13.5" customHeight="1" x14ac:dyDescent="0.25">
      <c r="A101" s="61" t="s">
        <v>630</v>
      </c>
      <c r="B101" s="48" t="s">
        <v>716</v>
      </c>
      <c r="C101" s="48"/>
      <c r="D101" s="48"/>
    </row>
    <row r="102" spans="1:4" s="62" customFormat="1" ht="13.5" customHeight="1" x14ac:dyDescent="0.25">
      <c r="A102" s="61" t="s">
        <v>631</v>
      </c>
      <c r="B102" s="48" t="s">
        <v>495</v>
      </c>
      <c r="C102" s="48"/>
      <c r="D102" s="48"/>
    </row>
    <row r="103" spans="1:4" s="62" customFormat="1" ht="13.5" customHeight="1" x14ac:dyDescent="0.25">
      <c r="A103" s="61" t="s">
        <v>713</v>
      </c>
      <c r="B103" s="48" t="s">
        <v>501</v>
      </c>
      <c r="C103" s="48"/>
      <c r="D103" s="48"/>
    </row>
    <row r="104" spans="1:4" s="62" customFormat="1" ht="13.5" customHeight="1" x14ac:dyDescent="0.25">
      <c r="A104" s="61" t="s">
        <v>714</v>
      </c>
      <c r="B104" s="48" t="s">
        <v>500</v>
      </c>
      <c r="C104" s="48"/>
      <c r="D104" s="48"/>
    </row>
    <row r="105" spans="1:4" s="62" customFormat="1" ht="13.5" customHeight="1" x14ac:dyDescent="0.25">
      <c r="A105" s="61" t="s">
        <v>715</v>
      </c>
      <c r="B105" s="48" t="s">
        <v>492</v>
      </c>
      <c r="C105" s="48"/>
      <c r="D105" s="48"/>
    </row>
    <row r="106" spans="1:4" s="62" customFormat="1" ht="13.5" customHeight="1" x14ac:dyDescent="0.25">
      <c r="A106" s="61" t="s">
        <v>721</v>
      </c>
      <c r="B106" s="48" t="s">
        <v>497</v>
      </c>
      <c r="C106" s="48"/>
      <c r="D106" s="48"/>
    </row>
    <row r="107" spans="1:4" s="62" customFormat="1" ht="13.5" customHeight="1" x14ac:dyDescent="0.25">
      <c r="A107" s="61" t="s">
        <v>722</v>
      </c>
      <c r="B107" s="48" t="s">
        <v>718</v>
      </c>
      <c r="C107" s="48"/>
      <c r="D107" s="48"/>
    </row>
    <row r="108" spans="1:4" s="62" customFormat="1" ht="13.5" customHeight="1" x14ac:dyDescent="0.25">
      <c r="A108" s="61" t="s">
        <v>723</v>
      </c>
      <c r="B108" s="48" t="s">
        <v>705</v>
      </c>
      <c r="C108" s="48"/>
      <c r="D108" s="48"/>
    </row>
    <row r="109" spans="1:4" s="62" customFormat="1" ht="13.5" customHeight="1" x14ac:dyDescent="0.25">
      <c r="A109" s="61" t="s">
        <v>724</v>
      </c>
      <c r="B109" s="48" t="s">
        <v>503</v>
      </c>
      <c r="C109" s="48"/>
      <c r="D109" s="48"/>
    </row>
    <row r="110" spans="1:4" s="62" customFormat="1" ht="13.5" customHeight="1" x14ac:dyDescent="0.25">
      <c r="A110" s="61" t="s">
        <v>768</v>
      </c>
      <c r="B110" s="48" t="s">
        <v>706</v>
      </c>
      <c r="C110" s="48"/>
      <c r="D110" s="48"/>
    </row>
    <row r="111" spans="1:4" s="62" customFormat="1" ht="13.5" customHeight="1" x14ac:dyDescent="0.25">
      <c r="A111" s="61" t="s">
        <v>769</v>
      </c>
      <c r="B111" s="48" t="s">
        <v>496</v>
      </c>
      <c r="C111" s="48"/>
      <c r="D111" s="48"/>
    </row>
    <row r="112" spans="1:4" s="62" customFormat="1" ht="13.5" customHeight="1" x14ac:dyDescent="0.25">
      <c r="A112" s="66" t="s">
        <v>770</v>
      </c>
      <c r="B112" s="48" t="s">
        <v>502</v>
      </c>
      <c r="C112" s="48"/>
      <c r="D112" s="48"/>
    </row>
    <row r="113" spans="1:4" s="62" customFormat="1" ht="13.5" customHeight="1" x14ac:dyDescent="0.25">
      <c r="A113" s="61" t="s">
        <v>777</v>
      </c>
      <c r="B113" s="48" t="s">
        <v>725</v>
      </c>
      <c r="C113" s="48"/>
      <c r="D113" s="48"/>
    </row>
    <row r="114" spans="1:4" s="62" customFormat="1" ht="13.5" customHeight="1" x14ac:dyDescent="0.25">
      <c r="A114" s="61" t="s">
        <v>778</v>
      </c>
      <c r="B114" s="48" t="s">
        <v>792</v>
      </c>
      <c r="C114" s="48"/>
      <c r="D114" s="48"/>
    </row>
    <row r="115" spans="1:4" s="62" customFormat="1" ht="13.5" customHeight="1" x14ac:dyDescent="0.25">
      <c r="A115" s="61" t="s">
        <v>779</v>
      </c>
      <c r="B115" s="48" t="s">
        <v>726</v>
      </c>
      <c r="C115" s="48"/>
      <c r="D115" s="48"/>
    </row>
    <row r="116" spans="1:4" s="62" customFormat="1" ht="13.5" customHeight="1" x14ac:dyDescent="0.25">
      <c r="A116" s="61" t="s">
        <v>780</v>
      </c>
      <c r="B116" s="48" t="s">
        <v>727</v>
      </c>
      <c r="C116" s="48"/>
      <c r="D116" s="48"/>
    </row>
    <row r="117" spans="1:4" s="62" customFormat="1" ht="13.5" customHeight="1" x14ac:dyDescent="0.25">
      <c r="A117" s="61" t="s">
        <v>781</v>
      </c>
      <c r="B117" s="48" t="s">
        <v>728</v>
      </c>
      <c r="C117" s="48"/>
      <c r="D117" s="48"/>
    </row>
    <row r="118" spans="1:4" s="62" customFormat="1" ht="13.5" customHeight="1" x14ac:dyDescent="0.25">
      <c r="A118" s="61" t="s">
        <v>782</v>
      </c>
      <c r="B118" s="48" t="s">
        <v>729</v>
      </c>
      <c r="C118" s="48"/>
      <c r="D118" s="85"/>
    </row>
    <row r="119" spans="1:4" s="62" customFormat="1" ht="13.5" customHeight="1" x14ac:dyDescent="0.25">
      <c r="A119" s="61" t="s">
        <v>783</v>
      </c>
      <c r="B119" s="48" t="s">
        <v>730</v>
      </c>
      <c r="C119" s="48"/>
      <c r="D119" s="48"/>
    </row>
    <row r="120" spans="1:4" s="62" customFormat="1" ht="13.5" customHeight="1" x14ac:dyDescent="0.25">
      <c r="A120" s="61" t="s">
        <v>800</v>
      </c>
      <c r="B120" s="48" t="s">
        <v>799</v>
      </c>
      <c r="C120" s="48"/>
      <c r="D120" s="85"/>
    </row>
    <row r="121" spans="1:4" s="42" customFormat="1" ht="13.5" customHeight="1" x14ac:dyDescent="0.25">
      <c r="A121" s="75" t="s">
        <v>818</v>
      </c>
      <c r="B121" s="78" t="s">
        <v>817</v>
      </c>
      <c r="C121" s="41" t="s">
        <v>816</v>
      </c>
      <c r="D121" s="41"/>
    </row>
    <row r="122" spans="1:4" s="42" customFormat="1" ht="13.5" customHeight="1" x14ac:dyDescent="0.25">
      <c r="A122" s="75" t="s">
        <v>885</v>
      </c>
      <c r="B122" s="80" t="s">
        <v>887</v>
      </c>
      <c r="C122" s="41"/>
      <c r="D122" s="41"/>
    </row>
    <row r="123" spans="1:4" s="42" customFormat="1" ht="13.5" customHeight="1" x14ac:dyDescent="0.25">
      <c r="A123" s="75" t="s">
        <v>886</v>
      </c>
      <c r="B123" s="80" t="s">
        <v>888</v>
      </c>
      <c r="C123" s="41"/>
      <c r="D123" s="41"/>
    </row>
    <row r="124" spans="1:4" s="42" customFormat="1" ht="13.5" customHeight="1" x14ac:dyDescent="0.25">
      <c r="A124" s="75" t="s">
        <v>889</v>
      </c>
      <c r="B124" s="80" t="s">
        <v>890</v>
      </c>
      <c r="C124" s="41"/>
      <c r="D124" s="41"/>
    </row>
    <row r="125" spans="1:4" s="42" customFormat="1" ht="13.5" customHeight="1" x14ac:dyDescent="0.25">
      <c r="A125" s="75" t="s">
        <v>891</v>
      </c>
      <c r="B125" s="80" t="s">
        <v>892</v>
      </c>
      <c r="C125" s="41"/>
      <c r="D125" s="41"/>
    </row>
    <row r="126" spans="1:4" s="42" customFormat="1" ht="13.5" customHeight="1" x14ac:dyDescent="0.25">
      <c r="A126" s="75" t="s">
        <v>922</v>
      </c>
      <c r="B126" s="80" t="s">
        <v>923</v>
      </c>
      <c r="C126" s="41"/>
      <c r="D126" s="41"/>
    </row>
    <row r="127" spans="1:4" s="42" customFormat="1" ht="13.5" customHeight="1" x14ac:dyDescent="0.25">
      <c r="A127" s="91" t="s">
        <v>943</v>
      </c>
      <c r="B127" s="92" t="s">
        <v>944</v>
      </c>
      <c r="C127" s="41"/>
      <c r="D127" s="41"/>
    </row>
    <row r="128" spans="1:4" s="42" customFormat="1" ht="13.5" customHeight="1" x14ac:dyDescent="0.25">
      <c r="A128" s="91" t="s">
        <v>946</v>
      </c>
      <c r="B128" s="92" t="s">
        <v>945</v>
      </c>
      <c r="C128" s="41"/>
      <c r="D128" s="41"/>
    </row>
    <row r="129" spans="1:4" s="62" customFormat="1" ht="13.5" customHeight="1" x14ac:dyDescent="0.25">
      <c r="A129" s="63"/>
      <c r="B129" s="60"/>
      <c r="C129" s="48"/>
      <c r="D129" s="48"/>
    </row>
    <row r="130" spans="1:4" ht="13.5" customHeight="1" x14ac:dyDescent="0.25">
      <c r="A130" s="69" t="s">
        <v>283</v>
      </c>
      <c r="B130" s="70" t="s">
        <v>255</v>
      </c>
      <c r="C130" s="70"/>
    </row>
    <row r="131" spans="1:4" s="44" customFormat="1" ht="13.5" customHeight="1" x14ac:dyDescent="0.25">
      <c r="A131" s="38"/>
      <c r="B131" s="35"/>
      <c r="C131" s="35"/>
      <c r="D131" s="48"/>
    </row>
    <row r="132" spans="1:4" ht="13.5" customHeight="1" x14ac:dyDescent="0.25">
      <c r="A132" s="36" t="s">
        <v>253</v>
      </c>
      <c r="B132" s="37" t="s">
        <v>284</v>
      </c>
      <c r="C132" s="37"/>
    </row>
    <row r="133" spans="1:4" s="44" customFormat="1" ht="13.5" customHeight="1" x14ac:dyDescent="0.25">
      <c r="A133" s="38" t="s">
        <v>285</v>
      </c>
      <c r="B133" s="35" t="s">
        <v>286</v>
      </c>
      <c r="C133" s="35"/>
      <c r="D133" s="48"/>
    </row>
    <row r="134" spans="1:4" s="44" customFormat="1" ht="13.5" customHeight="1" x14ac:dyDescent="0.25">
      <c r="A134" s="38" t="s">
        <v>287</v>
      </c>
      <c r="B134" s="49" t="s">
        <v>774</v>
      </c>
      <c r="C134" s="35"/>
      <c r="D134" s="48"/>
    </row>
    <row r="135" spans="1:4" s="62" customFormat="1" ht="13.5" customHeight="1" x14ac:dyDescent="0.25">
      <c r="A135" s="61" t="s">
        <v>632</v>
      </c>
      <c r="B135" s="48" t="s">
        <v>506</v>
      </c>
      <c r="C135" s="48"/>
      <c r="D135" s="48"/>
    </row>
    <row r="136" spans="1:4" s="62" customFormat="1" ht="13.5" customHeight="1" x14ac:dyDescent="0.25">
      <c r="A136" s="61" t="s">
        <v>633</v>
      </c>
      <c r="B136" s="48" t="s">
        <v>505</v>
      </c>
      <c r="C136" s="48"/>
      <c r="D136" s="48"/>
    </row>
    <row r="137" spans="1:4" s="62" customFormat="1" ht="13.5" customHeight="1" x14ac:dyDescent="0.25">
      <c r="A137" s="61" t="s">
        <v>634</v>
      </c>
      <c r="B137" s="48" t="s">
        <v>504</v>
      </c>
      <c r="C137" s="48"/>
      <c r="D137" s="48"/>
    </row>
    <row r="138" spans="1:4" s="62" customFormat="1" ht="13.5" customHeight="1" x14ac:dyDescent="0.25">
      <c r="A138" s="61" t="s">
        <v>635</v>
      </c>
      <c r="B138" s="48" t="s">
        <v>496</v>
      </c>
      <c r="C138" s="48"/>
      <c r="D138" s="48"/>
    </row>
    <row r="139" spans="1:4" s="42" customFormat="1" ht="13.5" customHeight="1" x14ac:dyDescent="0.25">
      <c r="A139" s="75" t="s">
        <v>918</v>
      </c>
      <c r="B139" s="80" t="s">
        <v>919</v>
      </c>
      <c r="C139" s="41"/>
      <c r="D139" s="41"/>
    </row>
    <row r="140" spans="1:4" s="42" customFormat="1" ht="13.5" customHeight="1" x14ac:dyDescent="0.25">
      <c r="A140" s="75" t="s">
        <v>920</v>
      </c>
      <c r="B140" s="80" t="s">
        <v>921</v>
      </c>
      <c r="C140" s="41"/>
      <c r="D140" s="41"/>
    </row>
    <row r="141" spans="1:4" s="62" customFormat="1" ht="13.5" customHeight="1" x14ac:dyDescent="0.25">
      <c r="A141" s="63"/>
      <c r="B141" s="60"/>
      <c r="C141" s="48"/>
      <c r="D141" s="48"/>
    </row>
    <row r="142" spans="1:4" s="44" customFormat="1" ht="13.5" customHeight="1" x14ac:dyDescent="0.25">
      <c r="A142" s="38" t="s">
        <v>288</v>
      </c>
      <c r="B142" s="35" t="s">
        <v>289</v>
      </c>
      <c r="C142" s="35"/>
      <c r="D142" s="48"/>
    </row>
    <row r="143" spans="1:4" s="44" customFormat="1" ht="13.5" customHeight="1" x14ac:dyDescent="0.25">
      <c r="A143" s="38" t="s">
        <v>290</v>
      </c>
      <c r="B143" s="50" t="s">
        <v>456</v>
      </c>
      <c r="C143" s="50"/>
      <c r="D143" s="48"/>
    </row>
    <row r="144" spans="1:4" s="62" customFormat="1" ht="13.5" customHeight="1" x14ac:dyDescent="0.25">
      <c r="A144" s="61" t="s">
        <v>636</v>
      </c>
      <c r="B144" s="65" t="s">
        <v>793</v>
      </c>
      <c r="C144" s="65"/>
      <c r="D144" s="48"/>
    </row>
    <row r="145" spans="1:4" s="62" customFormat="1" ht="13.5" customHeight="1" x14ac:dyDescent="0.25">
      <c r="A145" s="61" t="s">
        <v>637</v>
      </c>
      <c r="B145" s="65" t="s">
        <v>507</v>
      </c>
      <c r="C145" s="65"/>
      <c r="D145" s="48"/>
    </row>
    <row r="146" spans="1:4" s="62" customFormat="1" ht="13.5" customHeight="1" x14ac:dyDescent="0.25">
      <c r="A146" s="63"/>
      <c r="B146" s="60"/>
      <c r="C146" s="48"/>
      <c r="D146" s="48"/>
    </row>
    <row r="147" spans="1:4" s="62" customFormat="1" ht="13.5" customHeight="1" x14ac:dyDescent="0.25">
      <c r="A147" s="63"/>
      <c r="B147" s="60"/>
      <c r="C147" s="48"/>
      <c r="D147" s="48"/>
    </row>
    <row r="148" spans="1:4" s="44" customFormat="1" ht="13.5" customHeight="1" x14ac:dyDescent="0.25">
      <c r="A148" s="38" t="s">
        <v>291</v>
      </c>
      <c r="B148" s="35" t="s">
        <v>292</v>
      </c>
      <c r="C148" s="35"/>
      <c r="D148" s="48"/>
    </row>
    <row r="149" spans="1:4" s="44" customFormat="1" ht="13.5" customHeight="1" x14ac:dyDescent="0.25">
      <c r="A149" s="38" t="s">
        <v>293</v>
      </c>
      <c r="B149" s="35" t="s">
        <v>294</v>
      </c>
      <c r="C149" s="35"/>
      <c r="D149" s="48"/>
    </row>
    <row r="150" spans="1:4" s="62" customFormat="1" ht="13.5" customHeight="1" x14ac:dyDescent="0.25">
      <c r="A150" s="61" t="s">
        <v>638</v>
      </c>
      <c r="B150" s="71" t="s">
        <v>511</v>
      </c>
      <c r="C150" s="48"/>
      <c r="D150" s="48"/>
    </row>
    <row r="151" spans="1:4" s="62" customFormat="1" ht="13.5" customHeight="1" x14ac:dyDescent="0.25">
      <c r="A151" s="61" t="s">
        <v>639</v>
      </c>
      <c r="B151" s="48" t="s">
        <v>509</v>
      </c>
      <c r="C151" s="48"/>
      <c r="D151" s="48"/>
    </row>
    <row r="152" spans="1:4" s="62" customFormat="1" ht="13.5" customHeight="1" x14ac:dyDescent="0.25">
      <c r="A152" s="61" t="s">
        <v>640</v>
      </c>
      <c r="B152" s="48" t="s">
        <v>508</v>
      </c>
      <c r="C152" s="48"/>
      <c r="D152" s="48"/>
    </row>
    <row r="153" spans="1:4" s="62" customFormat="1" ht="13.5" customHeight="1" x14ac:dyDescent="0.25">
      <c r="A153" s="61" t="s">
        <v>641</v>
      </c>
      <c r="B153" s="48" t="s">
        <v>510</v>
      </c>
      <c r="C153" s="48"/>
      <c r="D153" s="48"/>
    </row>
    <row r="154" spans="1:4" s="62" customFormat="1" ht="13.5" customHeight="1" x14ac:dyDescent="0.25">
      <c r="A154" s="63"/>
      <c r="B154" s="60"/>
      <c r="C154" s="48"/>
      <c r="D154" s="48"/>
    </row>
    <row r="155" spans="1:4" s="44" customFormat="1" ht="13.5" customHeight="1" x14ac:dyDescent="0.25">
      <c r="A155" s="38" t="s">
        <v>295</v>
      </c>
      <c r="B155" s="35" t="s">
        <v>296</v>
      </c>
      <c r="C155" s="35"/>
      <c r="D155" s="48"/>
    </row>
    <row r="156" spans="1:4" ht="13.5" customHeight="1" x14ac:dyDescent="0.25">
      <c r="A156" s="34" t="s">
        <v>297</v>
      </c>
      <c r="B156" s="43" t="s">
        <v>450</v>
      </c>
      <c r="C156" s="43"/>
    </row>
    <row r="157" spans="1:4" s="62" customFormat="1" ht="13.5" customHeight="1" x14ac:dyDescent="0.25">
      <c r="A157" s="61" t="s">
        <v>642</v>
      </c>
      <c r="B157" s="48" t="s">
        <v>513</v>
      </c>
      <c r="C157" s="48"/>
      <c r="D157" s="48"/>
    </row>
    <row r="158" spans="1:4" s="62" customFormat="1" ht="13.5" customHeight="1" x14ac:dyDescent="0.25">
      <c r="A158" s="61" t="s">
        <v>643</v>
      </c>
      <c r="B158" s="48" t="s">
        <v>515</v>
      </c>
      <c r="C158" s="48"/>
      <c r="D158" s="48"/>
    </row>
    <row r="159" spans="1:4" s="62" customFormat="1" ht="13.5" customHeight="1" x14ac:dyDescent="0.25">
      <c r="A159" s="61" t="s">
        <v>644</v>
      </c>
      <c r="B159" s="48" t="s">
        <v>514</v>
      </c>
      <c r="C159" s="48"/>
      <c r="D159" s="48"/>
    </row>
    <row r="160" spans="1:4" s="62" customFormat="1" ht="13.5" customHeight="1" x14ac:dyDescent="0.25">
      <c r="A160" s="61" t="s">
        <v>645</v>
      </c>
      <c r="B160" s="48" t="s">
        <v>512</v>
      </c>
      <c r="C160" s="48"/>
      <c r="D160" s="48"/>
    </row>
    <row r="161" spans="1:4" s="62" customFormat="1" ht="13.5" customHeight="1" x14ac:dyDescent="0.25">
      <c r="A161" s="75" t="s">
        <v>893</v>
      </c>
      <c r="B161" s="84" t="s">
        <v>894</v>
      </c>
      <c r="C161" s="48" t="s">
        <v>936</v>
      </c>
      <c r="D161" s="48"/>
    </row>
    <row r="162" spans="1:4" s="62" customFormat="1" ht="13.5" customHeight="1" x14ac:dyDescent="0.25">
      <c r="A162" s="75" t="s">
        <v>896</v>
      </c>
      <c r="B162" s="84" t="s">
        <v>895</v>
      </c>
      <c r="C162" s="48" t="s">
        <v>936</v>
      </c>
      <c r="D162" s="71"/>
    </row>
    <row r="163" spans="1:4" s="62" customFormat="1" ht="13.5" customHeight="1" x14ac:dyDescent="0.25">
      <c r="A163" s="75" t="s">
        <v>897</v>
      </c>
      <c r="B163" s="84" t="s">
        <v>898</v>
      </c>
      <c r="C163" s="48" t="s">
        <v>936</v>
      </c>
      <c r="D163" s="48"/>
    </row>
    <row r="164" spans="1:4" s="94" customFormat="1" ht="13.5" customHeight="1" x14ac:dyDescent="0.25">
      <c r="A164" s="91" t="s">
        <v>940</v>
      </c>
      <c r="B164" s="95" t="s">
        <v>941</v>
      </c>
      <c r="C164" s="93" t="s">
        <v>936</v>
      </c>
      <c r="D164" s="93"/>
    </row>
    <row r="165" spans="1:4" s="94" customFormat="1" ht="13.5" customHeight="1" x14ac:dyDescent="0.25">
      <c r="A165" s="91" t="s">
        <v>951</v>
      </c>
      <c r="B165" s="95" t="s">
        <v>952</v>
      </c>
      <c r="C165" s="93"/>
      <c r="D165" s="93"/>
    </row>
    <row r="166" spans="1:4" s="62" customFormat="1" ht="13.5" customHeight="1" x14ac:dyDescent="0.25">
      <c r="A166" s="63"/>
      <c r="B166" s="60"/>
      <c r="C166" s="48"/>
      <c r="D166" s="48"/>
    </row>
    <row r="167" spans="1:4" ht="13.5" customHeight="1" x14ac:dyDescent="0.25">
      <c r="A167" s="36" t="s">
        <v>254</v>
      </c>
      <c r="B167" s="37" t="s">
        <v>298</v>
      </c>
      <c r="C167" s="37"/>
    </row>
    <row r="168" spans="1:4" s="44" customFormat="1" ht="13.5" customHeight="1" x14ac:dyDescent="0.25">
      <c r="A168" s="38" t="s">
        <v>299</v>
      </c>
      <c r="B168" s="35" t="s">
        <v>300</v>
      </c>
      <c r="C168" s="35"/>
      <c r="D168" s="48"/>
    </row>
    <row r="169" spans="1:4" s="44" customFormat="1" ht="13.5" customHeight="1" x14ac:dyDescent="0.25">
      <c r="A169" s="38" t="s">
        <v>301</v>
      </c>
      <c r="B169" s="35" t="s">
        <v>302</v>
      </c>
      <c r="C169" s="72"/>
      <c r="D169" s="48"/>
    </row>
    <row r="170" spans="1:4" s="62" customFormat="1" ht="13.5" customHeight="1" x14ac:dyDescent="0.25">
      <c r="A170" s="61" t="s">
        <v>646</v>
      </c>
      <c r="B170" s="48" t="s">
        <v>524</v>
      </c>
      <c r="C170" s="72" t="s">
        <v>936</v>
      </c>
      <c r="D170" s="48"/>
    </row>
    <row r="171" spans="1:4" s="62" customFormat="1" ht="13.5" customHeight="1" x14ac:dyDescent="0.25">
      <c r="A171" s="61" t="s">
        <v>647</v>
      </c>
      <c r="B171" s="48" t="s">
        <v>525</v>
      </c>
      <c r="C171" s="72" t="s">
        <v>936</v>
      </c>
      <c r="D171" s="48"/>
    </row>
    <row r="172" spans="1:4" s="62" customFormat="1" ht="13.5" customHeight="1" x14ac:dyDescent="0.25">
      <c r="A172" s="61" t="s">
        <v>648</v>
      </c>
      <c r="B172" s="48" t="s">
        <v>523</v>
      </c>
      <c r="C172" s="72" t="s">
        <v>936</v>
      </c>
      <c r="D172" s="48"/>
    </row>
    <row r="173" spans="1:4" s="62" customFormat="1" ht="13.5" customHeight="1" x14ac:dyDescent="0.25">
      <c r="A173" s="61" t="s">
        <v>649</v>
      </c>
      <c r="B173" s="48" t="s">
        <v>526</v>
      </c>
      <c r="C173" s="48"/>
      <c r="D173" s="48"/>
    </row>
    <row r="174" spans="1:4" s="62" customFormat="1" ht="13.5" customHeight="1" x14ac:dyDescent="0.25">
      <c r="A174" s="61" t="s">
        <v>650</v>
      </c>
      <c r="B174" s="48" t="s">
        <v>518</v>
      </c>
      <c r="C174" s="48"/>
      <c r="D174" s="48"/>
    </row>
    <row r="175" spans="1:4" s="62" customFormat="1" ht="13.5" customHeight="1" x14ac:dyDescent="0.25">
      <c r="A175" s="61" t="s">
        <v>651</v>
      </c>
      <c r="B175" s="48" t="s">
        <v>522</v>
      </c>
      <c r="C175" s="48"/>
      <c r="D175" s="48"/>
    </row>
    <row r="176" spans="1:4" s="62" customFormat="1" ht="13.5" customHeight="1" x14ac:dyDescent="0.25">
      <c r="A176" s="61" t="s">
        <v>652</v>
      </c>
      <c r="B176" s="48" t="s">
        <v>519</v>
      </c>
      <c r="C176" s="48"/>
      <c r="D176" s="48"/>
    </row>
    <row r="177" spans="1:4" s="62" customFormat="1" ht="13.5" customHeight="1" x14ac:dyDescent="0.25">
      <c r="A177" s="61" t="s">
        <v>653</v>
      </c>
      <c r="B177" s="48" t="s">
        <v>521</v>
      </c>
      <c r="C177" s="48"/>
      <c r="D177" s="48"/>
    </row>
    <row r="178" spans="1:4" s="62" customFormat="1" ht="13.5" customHeight="1" x14ac:dyDescent="0.25">
      <c r="A178" s="61" t="s">
        <v>654</v>
      </c>
      <c r="B178" s="48"/>
      <c r="C178" s="48"/>
      <c r="D178" s="48"/>
    </row>
    <row r="179" spans="1:4" s="62" customFormat="1" ht="13.5" customHeight="1" x14ac:dyDescent="0.25">
      <c r="A179" s="61" t="s">
        <v>655</v>
      </c>
      <c r="B179" s="48" t="s">
        <v>516</v>
      </c>
      <c r="C179" s="48"/>
      <c r="D179" s="48"/>
    </row>
    <row r="180" spans="1:4" s="62" customFormat="1" ht="13.5" customHeight="1" x14ac:dyDescent="0.25">
      <c r="A180" s="61" t="s">
        <v>656</v>
      </c>
      <c r="B180" s="48" t="s">
        <v>520</v>
      </c>
      <c r="C180" s="48"/>
      <c r="D180" s="48"/>
    </row>
    <row r="181" spans="1:4" s="62" customFormat="1" ht="13.5" customHeight="1" x14ac:dyDescent="0.25">
      <c r="A181" s="61" t="s">
        <v>657</v>
      </c>
      <c r="B181" s="48" t="s">
        <v>517</v>
      </c>
      <c r="C181" s="48"/>
      <c r="D181" s="48"/>
    </row>
    <row r="182" spans="1:4" s="62" customFormat="1" ht="13.5" customHeight="1" x14ac:dyDescent="0.25">
      <c r="A182" s="75" t="s">
        <v>870</v>
      </c>
      <c r="B182" s="77" t="s">
        <v>869</v>
      </c>
      <c r="C182" s="72" t="s">
        <v>936</v>
      </c>
      <c r="D182" s="48"/>
    </row>
    <row r="183" spans="1:4" s="62" customFormat="1" ht="13.5" customHeight="1" x14ac:dyDescent="0.25">
      <c r="A183" s="75" t="s">
        <v>912</v>
      </c>
      <c r="B183" s="77" t="s">
        <v>913</v>
      </c>
      <c r="C183" s="72"/>
      <c r="D183" s="48"/>
    </row>
    <row r="184" spans="1:4" s="62" customFormat="1" ht="13.5" customHeight="1" x14ac:dyDescent="0.25">
      <c r="A184" s="75" t="s">
        <v>916</v>
      </c>
      <c r="B184" s="77" t="s">
        <v>917</v>
      </c>
      <c r="C184" s="72"/>
      <c r="D184" s="48"/>
    </row>
    <row r="185" spans="1:4" s="62" customFormat="1" ht="13.5" customHeight="1" x14ac:dyDescent="0.25">
      <c r="A185" s="63"/>
      <c r="B185" s="60"/>
      <c r="C185" s="48"/>
      <c r="D185" s="48"/>
    </row>
    <row r="186" spans="1:4" s="44" customFormat="1" ht="13.5" customHeight="1" x14ac:dyDescent="0.25">
      <c r="A186" s="38" t="s">
        <v>303</v>
      </c>
      <c r="B186" s="35" t="s">
        <v>304</v>
      </c>
      <c r="C186" s="35"/>
      <c r="D186" s="48"/>
    </row>
    <row r="187" spans="1:4" s="44" customFormat="1" ht="13.5" customHeight="1" x14ac:dyDescent="0.25">
      <c r="A187" s="38" t="s">
        <v>307</v>
      </c>
      <c r="B187" s="35" t="s">
        <v>308</v>
      </c>
      <c r="C187" s="35"/>
      <c r="D187" s="48"/>
    </row>
    <row r="188" spans="1:4" s="62" customFormat="1" ht="21.75" customHeight="1" x14ac:dyDescent="0.25">
      <c r="A188" s="61" t="s">
        <v>658</v>
      </c>
      <c r="B188" s="65" t="s">
        <v>527</v>
      </c>
      <c r="C188" s="65"/>
      <c r="D188" s="48"/>
    </row>
    <row r="189" spans="1:4" s="62" customFormat="1" ht="13.5" customHeight="1" x14ac:dyDescent="0.25">
      <c r="A189" s="61" t="s">
        <v>659</v>
      </c>
      <c r="B189" s="65" t="s">
        <v>528</v>
      </c>
      <c r="C189" s="65"/>
      <c r="D189" s="48"/>
    </row>
    <row r="190" spans="1:4" s="62" customFormat="1" ht="13.5" customHeight="1" x14ac:dyDescent="0.25">
      <c r="A190" s="63"/>
      <c r="B190" s="60"/>
      <c r="C190" s="48"/>
      <c r="D190" s="48"/>
    </row>
    <row r="191" spans="1:4" ht="13.5" customHeight="1" x14ac:dyDescent="0.25">
      <c r="A191" s="36" t="s">
        <v>309</v>
      </c>
      <c r="B191" s="37" t="s">
        <v>310</v>
      </c>
      <c r="C191" s="37"/>
    </row>
    <row r="192" spans="1:4" s="44" customFormat="1" ht="13.5" customHeight="1" x14ac:dyDescent="0.25">
      <c r="A192" s="38" t="s">
        <v>311</v>
      </c>
      <c r="B192" s="35" t="s">
        <v>312</v>
      </c>
      <c r="C192" s="35"/>
      <c r="D192" s="48"/>
    </row>
    <row r="193" spans="1:4" s="44" customFormat="1" ht="13.5" customHeight="1" x14ac:dyDescent="0.25">
      <c r="A193" s="38" t="s">
        <v>313</v>
      </c>
      <c r="B193" s="35" t="s">
        <v>314</v>
      </c>
      <c r="C193" s="35"/>
      <c r="D193" s="48"/>
    </row>
    <row r="194" spans="1:4" s="62" customFormat="1" ht="13.5" customHeight="1" x14ac:dyDescent="0.25">
      <c r="A194" s="66">
        <v>5411001</v>
      </c>
      <c r="B194" s="48" t="s">
        <v>529</v>
      </c>
      <c r="C194" s="48"/>
      <c r="D194" s="48"/>
    </row>
    <row r="195" spans="1:4" s="62" customFormat="1" ht="13.5" customHeight="1" x14ac:dyDescent="0.25">
      <c r="A195" s="66" t="s">
        <v>829</v>
      </c>
      <c r="B195" s="48" t="s">
        <v>530</v>
      </c>
      <c r="C195" s="72" t="s">
        <v>847</v>
      </c>
      <c r="D195" s="48"/>
    </row>
    <row r="196" spans="1:4" s="62" customFormat="1" ht="13.5" customHeight="1" x14ac:dyDescent="0.25">
      <c r="A196" s="66" t="s">
        <v>830</v>
      </c>
      <c r="B196" s="48" t="s">
        <v>531</v>
      </c>
      <c r="C196" s="48"/>
      <c r="D196" s="48"/>
    </row>
    <row r="197" spans="1:4" s="62" customFormat="1" ht="13.5" customHeight="1" x14ac:dyDescent="0.25">
      <c r="A197" s="66" t="s">
        <v>831</v>
      </c>
      <c r="B197" s="48" t="s">
        <v>532</v>
      </c>
      <c r="C197" s="48"/>
      <c r="D197" s="48"/>
    </row>
    <row r="198" spans="1:4" s="62" customFormat="1" ht="13.5" customHeight="1" x14ac:dyDescent="0.25">
      <c r="A198" s="66" t="s">
        <v>832</v>
      </c>
      <c r="B198" s="48" t="s">
        <v>533</v>
      </c>
      <c r="C198" s="48"/>
      <c r="D198" s="48"/>
    </row>
    <row r="199" spans="1:4" s="62" customFormat="1" ht="13.5" customHeight="1" x14ac:dyDescent="0.25">
      <c r="A199" s="66" t="s">
        <v>880</v>
      </c>
      <c r="B199" s="71" t="s">
        <v>846</v>
      </c>
      <c r="C199" s="48"/>
      <c r="D199" s="48"/>
    </row>
    <row r="200" spans="1:4" s="62" customFormat="1" ht="13.5" customHeight="1" x14ac:dyDescent="0.25">
      <c r="A200" s="63"/>
      <c r="B200" s="60"/>
      <c r="C200" s="48"/>
      <c r="D200" s="48"/>
    </row>
    <row r="201" spans="1:4" s="44" customFormat="1" ht="13.5" customHeight="1" x14ac:dyDescent="0.25">
      <c r="A201" s="38" t="s">
        <v>315</v>
      </c>
      <c r="B201" s="35" t="s">
        <v>316</v>
      </c>
      <c r="C201" s="35"/>
      <c r="D201" s="48"/>
    </row>
    <row r="202" spans="1:4" ht="13.5" customHeight="1" x14ac:dyDescent="0.25">
      <c r="A202" s="34" t="s">
        <v>317</v>
      </c>
      <c r="B202" s="43" t="s">
        <v>451</v>
      </c>
      <c r="C202" s="43"/>
    </row>
    <row r="203" spans="1:4" s="62" customFormat="1" ht="13.5" customHeight="1" x14ac:dyDescent="0.25">
      <c r="A203" s="66">
        <v>5421001</v>
      </c>
      <c r="B203" s="48" t="s">
        <v>534</v>
      </c>
      <c r="C203" s="48"/>
      <c r="D203" s="48"/>
    </row>
    <row r="204" spans="1:4" s="62" customFormat="1" ht="13.5" customHeight="1" x14ac:dyDescent="0.25">
      <c r="A204" s="66" t="s">
        <v>833</v>
      </c>
      <c r="B204" s="48" t="s">
        <v>535</v>
      </c>
      <c r="C204" s="48"/>
      <c r="D204" s="48"/>
    </row>
    <row r="205" spans="1:4" s="62" customFormat="1" ht="13.5" customHeight="1" x14ac:dyDescent="0.25">
      <c r="A205" s="66" t="s">
        <v>834</v>
      </c>
      <c r="B205" s="48" t="s">
        <v>536</v>
      </c>
      <c r="C205" s="48"/>
      <c r="D205" s="48"/>
    </row>
    <row r="206" spans="1:4" s="62" customFormat="1" ht="13.5" customHeight="1" x14ac:dyDescent="0.25">
      <c r="A206" s="63"/>
      <c r="B206" s="60"/>
      <c r="C206" s="48"/>
      <c r="D206" s="48"/>
    </row>
    <row r="207" spans="1:4" s="44" customFormat="1" ht="13.5" customHeight="1" x14ac:dyDescent="0.25">
      <c r="A207" s="38" t="s">
        <v>318</v>
      </c>
      <c r="B207" s="35" t="s">
        <v>319</v>
      </c>
      <c r="C207" s="35"/>
      <c r="D207" s="48"/>
    </row>
    <row r="208" spans="1:4" s="44" customFormat="1" ht="13.5" customHeight="1" x14ac:dyDescent="0.25">
      <c r="A208" s="38" t="s">
        <v>320</v>
      </c>
      <c r="B208" s="35" t="s">
        <v>321</v>
      </c>
      <c r="C208" s="35"/>
      <c r="D208" s="48"/>
    </row>
    <row r="209" spans="1:4" s="44" customFormat="1" ht="13.5" customHeight="1" x14ac:dyDescent="0.25">
      <c r="A209" s="38" t="s">
        <v>322</v>
      </c>
      <c r="B209" s="35" t="s">
        <v>323</v>
      </c>
      <c r="C209" s="35"/>
      <c r="D209" s="48"/>
    </row>
    <row r="210" spans="1:4" s="44" customFormat="1" ht="13.5" customHeight="1" x14ac:dyDescent="0.25">
      <c r="A210" s="38">
        <v>5451</v>
      </c>
      <c r="B210" s="35" t="s">
        <v>358</v>
      </c>
      <c r="C210" s="35"/>
      <c r="D210" s="48"/>
    </row>
    <row r="211" spans="1:4" s="62" customFormat="1" ht="13.5" customHeight="1" x14ac:dyDescent="0.25">
      <c r="A211" s="66">
        <v>5451001</v>
      </c>
      <c r="B211" s="65" t="s">
        <v>537</v>
      </c>
      <c r="C211" s="65"/>
      <c r="D211" s="48"/>
    </row>
    <row r="212" spans="1:4" s="62" customFormat="1" ht="13.5" customHeight="1" x14ac:dyDescent="0.25">
      <c r="A212" s="63"/>
      <c r="B212" s="60"/>
      <c r="C212" s="48"/>
      <c r="D212" s="48"/>
    </row>
    <row r="213" spans="1:4" s="44" customFormat="1" ht="13.5" customHeight="1" x14ac:dyDescent="0.25">
      <c r="A213" s="38" t="s">
        <v>324</v>
      </c>
      <c r="B213" s="35" t="s">
        <v>325</v>
      </c>
      <c r="C213" s="35"/>
      <c r="D213" s="48"/>
    </row>
    <row r="214" spans="1:4" s="44" customFormat="1" ht="13.5" customHeight="1" x14ac:dyDescent="0.25">
      <c r="A214" s="38" t="s">
        <v>326</v>
      </c>
      <c r="B214" s="35" t="s">
        <v>327</v>
      </c>
      <c r="C214" s="35"/>
      <c r="D214" s="48"/>
    </row>
    <row r="215" spans="1:4" s="62" customFormat="1" ht="13.5" customHeight="1" x14ac:dyDescent="0.25">
      <c r="A215" s="66">
        <v>5491001</v>
      </c>
      <c r="B215" s="65" t="s">
        <v>538</v>
      </c>
      <c r="C215" s="65"/>
      <c r="D215" s="48"/>
    </row>
    <row r="216" spans="1:4" s="62" customFormat="1" ht="13.5" customHeight="1" x14ac:dyDescent="0.25">
      <c r="A216" s="66">
        <v>5491002</v>
      </c>
      <c r="B216" s="65" t="s">
        <v>539</v>
      </c>
      <c r="C216" s="65"/>
      <c r="D216" s="48"/>
    </row>
    <row r="217" spans="1:4" s="62" customFormat="1" ht="13.5" customHeight="1" x14ac:dyDescent="0.25">
      <c r="A217" s="63"/>
      <c r="B217" s="60"/>
      <c r="C217" s="48"/>
      <c r="D217" s="48"/>
    </row>
    <row r="218" spans="1:4" ht="13.5" customHeight="1" x14ac:dyDescent="0.25">
      <c r="A218" s="36" t="s">
        <v>328</v>
      </c>
      <c r="B218" s="37" t="s">
        <v>62</v>
      </c>
      <c r="C218" s="37"/>
    </row>
    <row r="219" spans="1:4" s="44" customFormat="1" ht="13.5" customHeight="1" x14ac:dyDescent="0.25">
      <c r="A219" s="38" t="s">
        <v>329</v>
      </c>
      <c r="B219" s="35" t="s">
        <v>330</v>
      </c>
      <c r="C219" s="35"/>
      <c r="D219" s="48"/>
    </row>
    <row r="220" spans="1:4" s="44" customFormat="1" ht="13.5" customHeight="1" x14ac:dyDescent="0.25">
      <c r="A220" s="38" t="s">
        <v>331</v>
      </c>
      <c r="B220" s="35" t="s">
        <v>332</v>
      </c>
      <c r="C220" s="35"/>
      <c r="D220" s="48"/>
    </row>
    <row r="221" spans="1:4" s="62" customFormat="1" ht="13.5" customHeight="1" x14ac:dyDescent="0.25">
      <c r="A221" s="66">
        <v>5511001</v>
      </c>
      <c r="B221" s="65" t="s">
        <v>540</v>
      </c>
      <c r="C221" s="65"/>
      <c r="D221" s="48"/>
    </row>
    <row r="222" spans="1:4" s="62" customFormat="1" ht="13.5" customHeight="1" x14ac:dyDescent="0.25">
      <c r="A222" s="66">
        <v>5511002</v>
      </c>
      <c r="B222" s="65" t="s">
        <v>541</v>
      </c>
      <c r="C222" s="65"/>
      <c r="D222" s="48"/>
    </row>
    <row r="223" spans="1:4" s="62" customFormat="1" ht="13.5" customHeight="1" x14ac:dyDescent="0.25">
      <c r="A223" s="77" t="s">
        <v>925</v>
      </c>
      <c r="B223" s="77" t="s">
        <v>926</v>
      </c>
      <c r="C223" s="72" t="s">
        <v>936</v>
      </c>
      <c r="D223" s="72" t="s">
        <v>927</v>
      </c>
    </row>
    <row r="224" spans="1:4" s="89" customFormat="1" ht="13.5" customHeight="1" x14ac:dyDescent="0.25">
      <c r="A224" s="86"/>
      <c r="B224" s="87"/>
      <c r="C224" s="88"/>
      <c r="D224" s="88"/>
    </row>
    <row r="225" spans="1:4" ht="13.5" customHeight="1" x14ac:dyDescent="0.25">
      <c r="A225" s="36" t="s">
        <v>333</v>
      </c>
      <c r="B225" s="37" t="s">
        <v>334</v>
      </c>
      <c r="C225" s="37"/>
    </row>
    <row r="226" spans="1:4" s="44" customFormat="1" ht="13.5" customHeight="1" x14ac:dyDescent="0.25">
      <c r="A226" s="38" t="s">
        <v>335</v>
      </c>
      <c r="B226" s="35" t="s">
        <v>336</v>
      </c>
      <c r="C226" s="35"/>
      <c r="D226" s="48"/>
    </row>
    <row r="227" spans="1:4" s="44" customFormat="1" ht="13.5" customHeight="1" x14ac:dyDescent="0.25">
      <c r="A227" s="38" t="s">
        <v>337</v>
      </c>
      <c r="B227" s="67" t="s">
        <v>452</v>
      </c>
      <c r="C227" s="67"/>
      <c r="D227" s="48"/>
    </row>
    <row r="228" spans="1:4" s="62" customFormat="1" ht="13.5" customHeight="1" x14ac:dyDescent="0.25">
      <c r="A228" s="66">
        <v>5611001</v>
      </c>
      <c r="B228" s="48" t="s">
        <v>545</v>
      </c>
      <c r="C228" s="48"/>
      <c r="D228" s="48"/>
    </row>
    <row r="229" spans="1:4" s="62" customFormat="1" ht="13.5" customHeight="1" x14ac:dyDescent="0.25">
      <c r="A229" s="66">
        <v>5611002</v>
      </c>
      <c r="B229" s="48" t="s">
        <v>543</v>
      </c>
      <c r="C229" s="48"/>
      <c r="D229" s="48"/>
    </row>
    <row r="230" spans="1:4" s="62" customFormat="1" ht="13.5" customHeight="1" x14ac:dyDescent="0.25">
      <c r="A230" s="66">
        <v>5611003</v>
      </c>
      <c r="B230" s="48" t="s">
        <v>544</v>
      </c>
      <c r="C230" s="48"/>
      <c r="D230" s="48"/>
    </row>
    <row r="231" spans="1:4" s="62" customFormat="1" ht="13.5" customHeight="1" x14ac:dyDescent="0.25">
      <c r="A231" s="66">
        <v>5611004</v>
      </c>
      <c r="B231" s="48" t="s">
        <v>546</v>
      </c>
      <c r="C231" s="48"/>
      <c r="D231" s="48"/>
    </row>
    <row r="232" spans="1:4" s="62" customFormat="1" ht="13.5" customHeight="1" x14ac:dyDescent="0.25">
      <c r="A232" s="66">
        <v>5611005</v>
      </c>
      <c r="B232" s="48" t="s">
        <v>542</v>
      </c>
      <c r="C232" s="48"/>
      <c r="D232" s="48"/>
    </row>
    <row r="233" spans="1:4" s="62" customFormat="1" ht="13.5" customHeight="1" x14ac:dyDescent="0.25">
      <c r="A233" s="61" t="s">
        <v>801</v>
      </c>
      <c r="B233" s="48" t="s">
        <v>784</v>
      </c>
      <c r="C233" s="48"/>
      <c r="D233" s="48"/>
    </row>
    <row r="234" spans="1:4" s="62" customFormat="1" ht="13.5" customHeight="1" x14ac:dyDescent="0.25">
      <c r="A234" s="63"/>
      <c r="B234" s="60"/>
      <c r="C234" s="48"/>
      <c r="D234" s="48"/>
    </row>
    <row r="235" spans="1:4" s="44" customFormat="1" ht="13.5" customHeight="1" x14ac:dyDescent="0.25">
      <c r="A235" s="38" t="s">
        <v>338</v>
      </c>
      <c r="B235" s="35" t="s">
        <v>339</v>
      </c>
      <c r="C235" s="35"/>
      <c r="D235" s="48"/>
    </row>
    <row r="236" spans="1:4" s="44" customFormat="1" ht="13.5" customHeight="1" x14ac:dyDescent="0.25">
      <c r="A236" s="38" t="s">
        <v>340</v>
      </c>
      <c r="B236" s="67" t="s">
        <v>453</v>
      </c>
      <c r="C236" s="67"/>
      <c r="D236" s="48"/>
    </row>
    <row r="237" spans="1:4" s="62" customFormat="1" ht="13.5" customHeight="1" x14ac:dyDescent="0.25">
      <c r="A237" s="66">
        <v>5621001</v>
      </c>
      <c r="B237" s="48" t="s">
        <v>548</v>
      </c>
      <c r="C237" s="48"/>
      <c r="D237" s="48"/>
    </row>
    <row r="238" spans="1:4" s="62" customFormat="1" ht="13.5" customHeight="1" x14ac:dyDescent="0.25">
      <c r="A238" s="66">
        <v>5621002</v>
      </c>
      <c r="B238" s="48" t="s">
        <v>550</v>
      </c>
      <c r="C238" s="48"/>
      <c r="D238" s="48"/>
    </row>
    <row r="239" spans="1:4" s="62" customFormat="1" ht="13.5" customHeight="1" x14ac:dyDescent="0.25">
      <c r="A239" s="66">
        <v>5621003</v>
      </c>
      <c r="B239" s="48" t="s">
        <v>551</v>
      </c>
      <c r="C239" s="48"/>
      <c r="D239" s="48"/>
    </row>
    <row r="240" spans="1:4" s="62" customFormat="1" ht="13.5" customHeight="1" x14ac:dyDescent="0.25">
      <c r="A240" s="66">
        <v>5621004</v>
      </c>
      <c r="B240" s="48" t="s">
        <v>552</v>
      </c>
      <c r="C240" s="48"/>
      <c r="D240" s="48"/>
    </row>
    <row r="241" spans="1:4" s="62" customFormat="1" ht="13.5" customHeight="1" x14ac:dyDescent="0.25">
      <c r="A241" s="66">
        <v>5621005</v>
      </c>
      <c r="B241" s="48" t="s">
        <v>547</v>
      </c>
      <c r="C241" s="48"/>
      <c r="D241" s="48"/>
    </row>
    <row r="242" spans="1:4" s="62" customFormat="1" ht="13.5" customHeight="1" x14ac:dyDescent="0.25">
      <c r="A242" s="66">
        <v>5621006</v>
      </c>
      <c r="B242" s="48" t="s">
        <v>549</v>
      </c>
      <c r="C242" s="48"/>
      <c r="D242" s="48"/>
    </row>
    <row r="243" spans="1:4" s="42" customFormat="1" ht="13.5" customHeight="1" x14ac:dyDescent="0.25">
      <c r="A243" s="79" t="s">
        <v>819</v>
      </c>
      <c r="B243" s="78" t="s">
        <v>815</v>
      </c>
      <c r="C243" s="41"/>
      <c r="D243" s="41"/>
    </row>
    <row r="244" spans="1:4" s="42" customFormat="1" ht="13.5" customHeight="1" x14ac:dyDescent="0.25">
      <c r="A244" s="79" t="s">
        <v>881</v>
      </c>
      <c r="B244" s="80" t="s">
        <v>851</v>
      </c>
      <c r="C244" s="41"/>
      <c r="D244" s="41"/>
    </row>
    <row r="245" spans="1:4" s="62" customFormat="1" ht="13.5" customHeight="1" x14ac:dyDescent="0.25">
      <c r="A245" s="63"/>
      <c r="B245" s="60"/>
      <c r="C245" s="48"/>
      <c r="D245" s="48"/>
    </row>
    <row r="246" spans="1:4" s="44" customFormat="1" ht="13.5" customHeight="1" x14ac:dyDescent="0.25">
      <c r="A246" s="38" t="s">
        <v>341</v>
      </c>
      <c r="B246" s="35" t="s">
        <v>342</v>
      </c>
      <c r="C246" s="35"/>
      <c r="D246" s="48"/>
    </row>
    <row r="247" spans="1:4" s="44" customFormat="1" ht="13.5" customHeight="1" x14ac:dyDescent="0.25">
      <c r="A247" s="38" t="s">
        <v>343</v>
      </c>
      <c r="B247" s="35" t="s">
        <v>344</v>
      </c>
      <c r="C247" s="35"/>
      <c r="D247" s="48"/>
    </row>
    <row r="248" spans="1:4" s="62" customFormat="1" ht="13.5" customHeight="1" x14ac:dyDescent="0.25">
      <c r="A248" s="73">
        <v>5631001</v>
      </c>
      <c r="B248" s="48" t="s">
        <v>558</v>
      </c>
      <c r="C248" s="48"/>
      <c r="D248" s="48"/>
    </row>
    <row r="249" spans="1:4" s="62" customFormat="1" ht="13.5" customHeight="1" x14ac:dyDescent="0.25">
      <c r="A249" s="74" t="s">
        <v>660</v>
      </c>
      <c r="B249" s="48" t="s">
        <v>563</v>
      </c>
      <c r="C249" s="48"/>
      <c r="D249" s="48"/>
    </row>
    <row r="250" spans="1:4" s="62" customFormat="1" ht="13.5" customHeight="1" x14ac:dyDescent="0.25">
      <c r="A250" s="73" t="s">
        <v>661</v>
      </c>
      <c r="B250" s="48" t="s">
        <v>561</v>
      </c>
      <c r="C250" s="48"/>
      <c r="D250" s="48"/>
    </row>
    <row r="251" spans="1:4" s="62" customFormat="1" ht="13.5" customHeight="1" x14ac:dyDescent="0.25">
      <c r="A251" s="73" t="s">
        <v>662</v>
      </c>
      <c r="B251" s="48" t="s">
        <v>559</v>
      </c>
      <c r="C251" s="72" t="s">
        <v>863</v>
      </c>
      <c r="D251" s="48"/>
    </row>
    <row r="252" spans="1:4" s="62" customFormat="1" ht="13.5" customHeight="1" x14ac:dyDescent="0.25">
      <c r="A252" s="73">
        <v>5631005</v>
      </c>
      <c r="B252" s="48" t="s">
        <v>560</v>
      </c>
      <c r="C252" s="48"/>
      <c r="D252" s="48"/>
    </row>
    <row r="253" spans="1:4" s="62" customFormat="1" ht="13.5" customHeight="1" x14ac:dyDescent="0.25">
      <c r="A253" s="73">
        <v>5631006</v>
      </c>
      <c r="B253" s="48" t="s">
        <v>562</v>
      </c>
      <c r="C253" s="72" t="s">
        <v>862</v>
      </c>
      <c r="D253" s="48"/>
    </row>
    <row r="254" spans="1:4" s="62" customFormat="1" ht="13.5" customHeight="1" x14ac:dyDescent="0.25">
      <c r="A254" s="73">
        <v>5631007</v>
      </c>
      <c r="B254" s="48" t="s">
        <v>564</v>
      </c>
      <c r="C254" s="48"/>
      <c r="D254" s="48"/>
    </row>
    <row r="255" spans="1:4" s="62" customFormat="1" ht="13.5" customHeight="1" x14ac:dyDescent="0.25">
      <c r="A255" s="73">
        <v>5631008</v>
      </c>
      <c r="B255" s="48" t="s">
        <v>557</v>
      </c>
      <c r="C255" s="48"/>
      <c r="D255" s="48"/>
    </row>
    <row r="256" spans="1:4" s="62" customFormat="1" ht="13.5" customHeight="1" x14ac:dyDescent="0.25">
      <c r="A256" s="73">
        <v>5631009</v>
      </c>
      <c r="B256" s="48" t="s">
        <v>555</v>
      </c>
      <c r="C256" s="48"/>
      <c r="D256" s="48"/>
    </row>
    <row r="257" spans="1:4" s="62" customFormat="1" ht="13.5" customHeight="1" x14ac:dyDescent="0.25">
      <c r="A257" s="73">
        <v>5631010</v>
      </c>
      <c r="B257" s="48" t="s">
        <v>553</v>
      </c>
      <c r="C257" s="48"/>
      <c r="D257" s="48"/>
    </row>
    <row r="258" spans="1:4" s="62" customFormat="1" ht="13.5" customHeight="1" x14ac:dyDescent="0.25">
      <c r="A258" s="73">
        <v>5631011</v>
      </c>
      <c r="B258" s="48" t="s">
        <v>554</v>
      </c>
      <c r="C258" s="48"/>
      <c r="D258" s="48"/>
    </row>
    <row r="259" spans="1:4" s="62" customFormat="1" ht="13.5" customHeight="1" x14ac:dyDescent="0.25">
      <c r="A259" s="73">
        <v>5631012</v>
      </c>
      <c r="B259" s="48" t="s">
        <v>556</v>
      </c>
      <c r="C259" s="48"/>
      <c r="D259" s="48"/>
    </row>
    <row r="260" spans="1:4" s="62" customFormat="1" ht="13.5" customHeight="1" x14ac:dyDescent="0.25">
      <c r="A260" s="81">
        <v>5631013</v>
      </c>
      <c r="B260" s="77" t="s">
        <v>859</v>
      </c>
      <c r="C260" s="48"/>
      <c r="D260" s="48"/>
    </row>
    <row r="261" spans="1:4" s="62" customFormat="1" ht="13.5" customHeight="1" x14ac:dyDescent="0.25">
      <c r="A261" s="81">
        <v>5631014</v>
      </c>
      <c r="B261" s="77" t="s">
        <v>860</v>
      </c>
      <c r="C261" s="48"/>
      <c r="D261" s="48"/>
    </row>
    <row r="262" spans="1:4" s="62" customFormat="1" ht="13.5" customHeight="1" x14ac:dyDescent="0.25">
      <c r="A262" s="81">
        <v>5631015</v>
      </c>
      <c r="B262" s="77" t="s">
        <v>861</v>
      </c>
      <c r="C262" s="48"/>
      <c r="D262" s="48"/>
    </row>
    <row r="263" spans="1:4" s="62" customFormat="1" ht="13.5" customHeight="1" x14ac:dyDescent="0.25">
      <c r="A263" s="81">
        <v>5631016</v>
      </c>
      <c r="B263" s="77" t="s">
        <v>864</v>
      </c>
      <c r="C263" s="48"/>
      <c r="D263" s="48"/>
    </row>
    <row r="264" spans="1:4" s="62" customFormat="1" ht="13.5" customHeight="1" x14ac:dyDescent="0.25">
      <c r="A264" s="81">
        <v>5631017</v>
      </c>
      <c r="B264" s="77" t="s">
        <v>932</v>
      </c>
      <c r="C264" s="48"/>
      <c r="D264" s="48"/>
    </row>
    <row r="265" spans="1:4" s="62" customFormat="1" ht="13.5" customHeight="1" x14ac:dyDescent="0.25">
      <c r="A265" s="63"/>
      <c r="B265" s="60"/>
      <c r="C265" s="48"/>
      <c r="D265" s="48"/>
    </row>
    <row r="266" spans="1:4" s="44" customFormat="1" ht="13.5" customHeight="1" x14ac:dyDescent="0.25">
      <c r="A266" s="38" t="s">
        <v>345</v>
      </c>
      <c r="B266" s="35" t="s">
        <v>346</v>
      </c>
      <c r="C266" s="35"/>
      <c r="D266" s="48"/>
    </row>
    <row r="267" spans="1:4" ht="13.5" customHeight="1" x14ac:dyDescent="0.25">
      <c r="A267" s="34" t="s">
        <v>347</v>
      </c>
      <c r="B267" s="43" t="s">
        <v>454</v>
      </c>
      <c r="C267" s="43"/>
    </row>
    <row r="268" spans="1:4" s="62" customFormat="1" ht="13.5" customHeight="1" x14ac:dyDescent="0.25">
      <c r="A268" s="61" t="s">
        <v>663</v>
      </c>
      <c r="B268" s="48" t="s">
        <v>565</v>
      </c>
      <c r="C268" s="48"/>
      <c r="D268" s="48"/>
    </row>
    <row r="269" spans="1:4" s="62" customFormat="1" ht="24" customHeight="1" x14ac:dyDescent="0.25">
      <c r="A269" s="61" t="s">
        <v>664</v>
      </c>
      <c r="B269" s="48" t="s">
        <v>566</v>
      </c>
      <c r="C269" s="48"/>
      <c r="D269" s="48"/>
    </row>
    <row r="270" spans="1:4" s="62" customFormat="1" ht="13.5" customHeight="1" x14ac:dyDescent="0.25">
      <c r="A270" s="61" t="s">
        <v>665</v>
      </c>
      <c r="B270" s="48" t="s">
        <v>567</v>
      </c>
      <c r="C270" s="48"/>
      <c r="D270" s="48"/>
    </row>
    <row r="271" spans="1:4" s="62" customFormat="1" ht="13.5" customHeight="1" x14ac:dyDescent="0.25">
      <c r="A271" s="81" t="s">
        <v>909</v>
      </c>
      <c r="B271" s="77" t="s">
        <v>910</v>
      </c>
      <c r="C271" s="71" t="s">
        <v>911</v>
      </c>
      <c r="D271" s="48"/>
    </row>
    <row r="272" spans="1:4" s="62" customFormat="1" ht="13.5" customHeight="1" x14ac:dyDescent="0.25">
      <c r="A272" s="63"/>
      <c r="B272" s="60"/>
      <c r="C272" s="48"/>
      <c r="D272" s="48"/>
    </row>
    <row r="273" spans="1:4" s="44" customFormat="1" ht="13.5" customHeight="1" x14ac:dyDescent="0.25">
      <c r="A273" s="38" t="s">
        <v>348</v>
      </c>
      <c r="B273" s="35" t="s">
        <v>349</v>
      </c>
      <c r="C273" s="35"/>
      <c r="D273" s="48"/>
    </row>
    <row r="274" spans="1:4" s="44" customFormat="1" ht="13.5" customHeight="1" x14ac:dyDescent="0.25">
      <c r="A274" s="38" t="s">
        <v>350</v>
      </c>
      <c r="B274" s="35" t="s">
        <v>351</v>
      </c>
      <c r="C274" s="35"/>
      <c r="D274" s="48"/>
    </row>
    <row r="275" spans="1:4" s="62" customFormat="1" ht="13.5" customHeight="1" x14ac:dyDescent="0.25">
      <c r="A275" s="61" t="s">
        <v>666</v>
      </c>
      <c r="B275" s="48" t="s">
        <v>761</v>
      </c>
      <c r="C275" s="48"/>
      <c r="D275" s="48"/>
    </row>
    <row r="276" spans="1:4" s="62" customFormat="1" ht="13.5" customHeight="1" x14ac:dyDescent="0.25">
      <c r="A276" s="61" t="s">
        <v>667</v>
      </c>
      <c r="B276" s="48" t="s">
        <v>568</v>
      </c>
      <c r="C276" s="48"/>
      <c r="D276" s="48"/>
    </row>
    <row r="277" spans="1:4" s="62" customFormat="1" ht="13.5" customHeight="1" x14ac:dyDescent="0.25">
      <c r="A277" s="61" t="s">
        <v>668</v>
      </c>
      <c r="B277" s="48" t="s">
        <v>572</v>
      </c>
      <c r="C277" s="48"/>
      <c r="D277" s="48"/>
    </row>
    <row r="278" spans="1:4" s="62" customFormat="1" ht="13.5" customHeight="1" x14ac:dyDescent="0.25">
      <c r="A278" s="61" t="s">
        <v>669</v>
      </c>
      <c r="B278" s="48" t="s">
        <v>570</v>
      </c>
      <c r="C278" s="48"/>
      <c r="D278" s="48"/>
    </row>
    <row r="279" spans="1:4" s="62" customFormat="1" ht="13.5" customHeight="1" x14ac:dyDescent="0.25">
      <c r="A279" s="61" t="s">
        <v>670</v>
      </c>
      <c r="B279" s="48" t="s">
        <v>571</v>
      </c>
      <c r="C279" s="48"/>
      <c r="D279" s="48"/>
    </row>
    <row r="280" spans="1:4" s="62" customFormat="1" ht="13.5" customHeight="1" x14ac:dyDescent="0.25">
      <c r="A280" s="61" t="s">
        <v>759</v>
      </c>
      <c r="B280" s="48" t="s">
        <v>569</v>
      </c>
      <c r="C280" s="48"/>
      <c r="D280" s="48"/>
    </row>
    <row r="281" spans="1:4" s="62" customFormat="1" ht="13.5" customHeight="1" x14ac:dyDescent="0.25">
      <c r="A281" s="61" t="s">
        <v>762</v>
      </c>
      <c r="B281" s="48" t="s">
        <v>758</v>
      </c>
      <c r="C281" s="48"/>
      <c r="D281" s="48"/>
    </row>
    <row r="282" spans="1:4" s="62" customFormat="1" ht="13.5" customHeight="1" x14ac:dyDescent="0.25">
      <c r="A282" s="61" t="s">
        <v>763</v>
      </c>
      <c r="B282" s="48" t="s">
        <v>760</v>
      </c>
      <c r="C282" s="48"/>
      <c r="D282" s="48"/>
    </row>
    <row r="283" spans="1:4" s="62" customFormat="1" ht="13.5" customHeight="1" x14ac:dyDescent="0.25">
      <c r="A283" s="63"/>
      <c r="B283" s="60"/>
      <c r="C283" s="48"/>
      <c r="D283" s="48"/>
    </row>
    <row r="284" spans="1:4" s="44" customFormat="1" ht="13.5" customHeight="1" x14ac:dyDescent="0.25">
      <c r="A284" s="38" t="s">
        <v>352</v>
      </c>
      <c r="B284" s="35" t="s">
        <v>353</v>
      </c>
      <c r="C284" s="35"/>
      <c r="D284" s="48"/>
    </row>
    <row r="285" spans="1:4" s="44" customFormat="1" ht="13.5" customHeight="1" x14ac:dyDescent="0.25">
      <c r="A285" s="38" t="s">
        <v>354</v>
      </c>
      <c r="B285" s="35" t="s">
        <v>355</v>
      </c>
      <c r="C285" s="35"/>
      <c r="D285" s="48"/>
    </row>
    <row r="286" spans="1:4" s="62" customFormat="1" ht="13.5" customHeight="1" x14ac:dyDescent="0.25">
      <c r="A286" s="61" t="s">
        <v>671</v>
      </c>
      <c r="B286" s="48" t="s">
        <v>576</v>
      </c>
      <c r="C286" s="48"/>
      <c r="D286" s="48"/>
    </row>
    <row r="287" spans="1:4" s="62" customFormat="1" ht="13.5" customHeight="1" x14ac:dyDescent="0.25">
      <c r="A287" s="61" t="s">
        <v>672</v>
      </c>
      <c r="B287" s="48" t="s">
        <v>577</v>
      </c>
      <c r="C287" s="48"/>
      <c r="D287" s="48"/>
    </row>
    <row r="288" spans="1:4" s="62" customFormat="1" ht="13.5" customHeight="1" x14ac:dyDescent="0.25">
      <c r="A288" s="61" t="s">
        <v>673</v>
      </c>
      <c r="B288" s="48" t="s">
        <v>573</v>
      </c>
      <c r="C288" s="48"/>
      <c r="D288" s="48"/>
    </row>
    <row r="289" spans="1:4" s="62" customFormat="1" ht="13.5" customHeight="1" x14ac:dyDescent="0.25">
      <c r="A289" s="61" t="s">
        <v>674</v>
      </c>
      <c r="B289" s="48" t="s">
        <v>575</v>
      </c>
      <c r="C289" s="48"/>
      <c r="D289" s="48"/>
    </row>
    <row r="290" spans="1:4" s="62" customFormat="1" ht="13.5" customHeight="1" x14ac:dyDescent="0.25">
      <c r="A290" s="61" t="s">
        <v>675</v>
      </c>
      <c r="B290" s="48" t="s">
        <v>574</v>
      </c>
      <c r="C290" s="48"/>
      <c r="D290" s="48"/>
    </row>
    <row r="291" spans="1:4" s="42" customFormat="1" ht="13.5" customHeight="1" x14ac:dyDescent="0.25">
      <c r="A291" s="75" t="s">
        <v>820</v>
      </c>
      <c r="B291" s="76" t="s">
        <v>810</v>
      </c>
      <c r="C291" s="41"/>
      <c r="D291" s="41"/>
    </row>
    <row r="292" spans="1:4" s="62" customFormat="1" ht="13.5" customHeight="1" x14ac:dyDescent="0.25">
      <c r="A292" s="63"/>
      <c r="B292" s="60"/>
      <c r="C292" s="48"/>
      <c r="D292" s="48"/>
    </row>
    <row r="293" spans="1:4" s="44" customFormat="1" ht="13.5" customHeight="1" x14ac:dyDescent="0.25">
      <c r="A293" s="38" t="s">
        <v>356</v>
      </c>
      <c r="B293" s="35" t="s">
        <v>357</v>
      </c>
      <c r="C293" s="35"/>
      <c r="D293" s="48"/>
    </row>
    <row r="294" spans="1:4" ht="13.5" customHeight="1" x14ac:dyDescent="0.25">
      <c r="A294" s="38" t="s">
        <v>359</v>
      </c>
      <c r="B294" s="35" t="s">
        <v>360</v>
      </c>
      <c r="C294" s="35"/>
    </row>
    <row r="295" spans="1:4" s="62" customFormat="1" ht="13.5" customHeight="1" x14ac:dyDescent="0.25">
      <c r="A295" s="61" t="s">
        <v>676</v>
      </c>
      <c r="B295" s="48" t="s">
        <v>579</v>
      </c>
      <c r="C295" s="48"/>
      <c r="D295" s="48"/>
    </row>
    <row r="296" spans="1:4" s="62" customFormat="1" ht="13.5" customHeight="1" x14ac:dyDescent="0.25">
      <c r="A296" s="61" t="s">
        <v>677</v>
      </c>
      <c r="B296" s="48" t="s">
        <v>587</v>
      </c>
      <c r="C296" s="48"/>
      <c r="D296" s="48"/>
    </row>
    <row r="297" spans="1:4" s="62" customFormat="1" ht="13.5" customHeight="1" x14ac:dyDescent="0.25">
      <c r="A297" s="61" t="s">
        <v>678</v>
      </c>
      <c r="B297" s="48" t="s">
        <v>585</v>
      </c>
      <c r="C297" s="48"/>
      <c r="D297" s="48"/>
    </row>
    <row r="298" spans="1:4" s="62" customFormat="1" ht="13.5" customHeight="1" x14ac:dyDescent="0.25">
      <c r="A298" s="61" t="s">
        <v>679</v>
      </c>
      <c r="B298" s="48" t="s">
        <v>586</v>
      </c>
      <c r="C298" s="48"/>
      <c r="D298" s="48"/>
    </row>
    <row r="299" spans="1:4" s="62" customFormat="1" ht="13.5" customHeight="1" x14ac:dyDescent="0.25">
      <c r="A299" s="61" t="s">
        <v>680</v>
      </c>
      <c r="B299" s="48" t="s">
        <v>582</v>
      </c>
      <c r="C299" s="48"/>
      <c r="D299" s="48"/>
    </row>
    <row r="300" spans="1:4" s="62" customFormat="1" ht="13.5" customHeight="1" x14ac:dyDescent="0.25">
      <c r="A300" s="61" t="s">
        <v>681</v>
      </c>
      <c r="B300" s="48" t="s">
        <v>580</v>
      </c>
      <c r="C300" s="48"/>
      <c r="D300" s="48"/>
    </row>
    <row r="301" spans="1:4" s="62" customFormat="1" ht="13.5" customHeight="1" x14ac:dyDescent="0.25">
      <c r="A301" s="61" t="s">
        <v>682</v>
      </c>
      <c r="B301" s="48" t="s">
        <v>581</v>
      </c>
      <c r="C301" s="48"/>
      <c r="D301" s="48"/>
    </row>
    <row r="302" spans="1:4" s="62" customFormat="1" ht="13.5" customHeight="1" x14ac:dyDescent="0.25">
      <c r="A302" s="61" t="s">
        <v>683</v>
      </c>
      <c r="B302" s="48" t="s">
        <v>578</v>
      </c>
      <c r="C302" s="48"/>
      <c r="D302" s="48"/>
    </row>
    <row r="303" spans="1:4" s="62" customFormat="1" ht="13.5" customHeight="1" x14ac:dyDescent="0.25">
      <c r="A303" s="61" t="s">
        <v>684</v>
      </c>
      <c r="B303" s="48" t="s">
        <v>583</v>
      </c>
      <c r="C303" s="48"/>
      <c r="D303" s="48"/>
    </row>
    <row r="304" spans="1:4" s="62" customFormat="1" ht="13.5" customHeight="1" x14ac:dyDescent="0.25">
      <c r="A304" s="61" t="s">
        <v>685</v>
      </c>
      <c r="B304" s="48" t="s">
        <v>584</v>
      </c>
      <c r="C304" s="48"/>
      <c r="D304" s="48"/>
    </row>
    <row r="305" spans="1:4" s="42" customFormat="1" ht="13.5" customHeight="1" x14ac:dyDescent="0.25">
      <c r="A305" s="75" t="s">
        <v>821</v>
      </c>
      <c r="B305" s="76" t="s">
        <v>808</v>
      </c>
      <c r="C305" s="41"/>
      <c r="D305" s="41"/>
    </row>
    <row r="306" spans="1:4" s="42" customFormat="1" ht="13.5" customHeight="1" x14ac:dyDescent="0.25">
      <c r="A306" s="75" t="s">
        <v>822</v>
      </c>
      <c r="B306" s="76" t="s">
        <v>809</v>
      </c>
      <c r="C306" s="41"/>
      <c r="D306" s="41"/>
    </row>
    <row r="307" spans="1:4" s="42" customFormat="1" ht="13.5" customHeight="1" x14ac:dyDescent="0.25">
      <c r="A307" s="75" t="s">
        <v>823</v>
      </c>
      <c r="B307" s="78" t="s">
        <v>811</v>
      </c>
      <c r="C307" s="41"/>
      <c r="D307" s="41"/>
    </row>
    <row r="308" spans="1:4" s="42" customFormat="1" ht="13.5" customHeight="1" x14ac:dyDescent="0.25">
      <c r="A308" s="75" t="s">
        <v>837</v>
      </c>
      <c r="B308" s="78" t="s">
        <v>836</v>
      </c>
      <c r="C308" s="41"/>
      <c r="D308" s="41"/>
    </row>
    <row r="309" spans="1:4" s="42" customFormat="1" ht="13.5" customHeight="1" x14ac:dyDescent="0.25">
      <c r="A309" s="75" t="s">
        <v>852</v>
      </c>
      <c r="B309" s="80" t="s">
        <v>848</v>
      </c>
      <c r="C309" s="41"/>
      <c r="D309" s="41"/>
    </row>
    <row r="310" spans="1:4" s="42" customFormat="1" ht="13.5" customHeight="1" x14ac:dyDescent="0.25">
      <c r="A310" s="75" t="s">
        <v>853</v>
      </c>
      <c r="B310" s="80" t="s">
        <v>849</v>
      </c>
      <c r="C310" s="41"/>
      <c r="D310" s="41"/>
    </row>
    <row r="311" spans="1:4" s="42" customFormat="1" ht="13.5" customHeight="1" x14ac:dyDescent="0.25">
      <c r="A311" s="75" t="s">
        <v>854</v>
      </c>
      <c r="B311" s="80" t="s">
        <v>850</v>
      </c>
      <c r="C311" s="41"/>
      <c r="D311" s="41"/>
    </row>
    <row r="312" spans="1:4" s="42" customFormat="1" ht="13.5" customHeight="1" x14ac:dyDescent="0.25">
      <c r="A312" s="75" t="s">
        <v>855</v>
      </c>
      <c r="B312" s="76" t="s">
        <v>805</v>
      </c>
      <c r="C312" s="41"/>
      <c r="D312" s="41"/>
    </row>
    <row r="313" spans="1:4" s="42" customFormat="1" ht="13.5" customHeight="1" x14ac:dyDescent="0.25">
      <c r="A313" s="75" t="s">
        <v>856</v>
      </c>
      <c r="B313" s="76" t="s">
        <v>807</v>
      </c>
      <c r="C313" s="41"/>
      <c r="D313" s="41"/>
    </row>
    <row r="314" spans="1:4" s="42" customFormat="1" ht="13.5" customHeight="1" x14ac:dyDescent="0.25">
      <c r="A314" s="75" t="s">
        <v>857</v>
      </c>
      <c r="B314" s="76" t="s">
        <v>806</v>
      </c>
      <c r="C314" s="41"/>
      <c r="D314" s="41"/>
    </row>
    <row r="315" spans="1:4" s="62" customFormat="1" ht="13.5" customHeight="1" x14ac:dyDescent="0.25">
      <c r="A315" s="75" t="s">
        <v>858</v>
      </c>
      <c r="B315" s="80" t="s">
        <v>845</v>
      </c>
      <c r="C315" s="48"/>
      <c r="D315" s="48"/>
    </row>
    <row r="316" spans="1:4" s="62" customFormat="1" ht="13.5" customHeight="1" x14ac:dyDescent="0.25">
      <c r="A316" s="75" t="s">
        <v>868</v>
      </c>
      <c r="B316" s="80" t="s">
        <v>867</v>
      </c>
      <c r="C316" s="48"/>
      <c r="D316" s="48"/>
    </row>
    <row r="317" spans="1:4" s="62" customFormat="1" ht="13.5" customHeight="1" x14ac:dyDescent="0.25">
      <c r="A317" s="75" t="s">
        <v>882</v>
      </c>
      <c r="B317" s="80" t="s">
        <v>874</v>
      </c>
      <c r="C317" s="48"/>
      <c r="D317" s="48"/>
    </row>
    <row r="318" spans="1:4" s="94" customFormat="1" ht="13.5" customHeight="1" x14ac:dyDescent="0.25">
      <c r="A318" s="91" t="s">
        <v>937</v>
      </c>
      <c r="B318" s="92" t="s">
        <v>938</v>
      </c>
      <c r="C318" s="93"/>
      <c r="D318" s="93"/>
    </row>
    <row r="319" spans="1:4" s="94" customFormat="1" ht="13.5" customHeight="1" x14ac:dyDescent="0.25">
      <c r="A319" s="91" t="s">
        <v>939</v>
      </c>
      <c r="B319" s="95" t="s">
        <v>942</v>
      </c>
      <c r="C319" s="93" t="s">
        <v>936</v>
      </c>
      <c r="D319" s="93"/>
    </row>
    <row r="320" spans="1:4" s="62" customFormat="1" ht="13.5" customHeight="1" x14ac:dyDescent="0.25">
      <c r="A320" s="63"/>
      <c r="B320" s="60"/>
      <c r="C320" s="48"/>
      <c r="D320" s="48"/>
    </row>
    <row r="321" spans="1:4" s="44" customFormat="1" ht="13.5" customHeight="1" x14ac:dyDescent="0.25">
      <c r="A321" s="38" t="s">
        <v>361</v>
      </c>
      <c r="B321" s="35" t="s">
        <v>362</v>
      </c>
      <c r="C321" s="35"/>
      <c r="D321" s="41"/>
    </row>
    <row r="322" spans="1:4" s="62" customFormat="1" ht="13.5" customHeight="1" x14ac:dyDescent="0.25">
      <c r="A322" s="61" t="s">
        <v>686</v>
      </c>
      <c r="B322" s="48" t="s">
        <v>590</v>
      </c>
      <c r="C322" s="48"/>
      <c r="D322" s="48"/>
    </row>
    <row r="323" spans="1:4" s="62" customFormat="1" ht="13.5" customHeight="1" x14ac:dyDescent="0.25">
      <c r="A323" s="61" t="s">
        <v>687</v>
      </c>
      <c r="B323" s="48" t="s">
        <v>589</v>
      </c>
      <c r="C323" s="48"/>
      <c r="D323" s="48"/>
    </row>
    <row r="324" spans="1:4" s="62" customFormat="1" ht="13.5" customHeight="1" x14ac:dyDescent="0.25">
      <c r="A324" s="61" t="s">
        <v>688</v>
      </c>
      <c r="B324" s="48" t="s">
        <v>588</v>
      </c>
      <c r="C324" s="48"/>
      <c r="D324" s="48"/>
    </row>
    <row r="325" spans="1:4" s="62" customFormat="1" ht="13.5" customHeight="1" x14ac:dyDescent="0.25">
      <c r="A325" s="61" t="s">
        <v>689</v>
      </c>
      <c r="B325" s="48" t="s">
        <v>592</v>
      </c>
      <c r="C325" s="48"/>
      <c r="D325" s="48"/>
    </row>
    <row r="326" spans="1:4" s="62" customFormat="1" ht="13.5" customHeight="1" x14ac:dyDescent="0.25">
      <c r="A326" s="61" t="s">
        <v>690</v>
      </c>
      <c r="B326" s="48" t="s">
        <v>591</v>
      </c>
      <c r="C326" s="48"/>
      <c r="D326" s="48"/>
    </row>
    <row r="327" spans="1:4" s="62" customFormat="1" ht="13.5" customHeight="1" x14ac:dyDescent="0.25">
      <c r="A327" s="63"/>
      <c r="B327" s="60"/>
      <c r="C327" s="48"/>
      <c r="D327" s="48"/>
    </row>
    <row r="328" spans="1:4" s="44" customFormat="1" ht="13.5" customHeight="1" x14ac:dyDescent="0.25">
      <c r="A328" s="38" t="s">
        <v>363</v>
      </c>
      <c r="B328" s="35" t="s">
        <v>364</v>
      </c>
      <c r="C328" s="35"/>
      <c r="D328" s="48"/>
    </row>
    <row r="329" spans="1:4" s="44" customFormat="1" ht="13.5" customHeight="1" x14ac:dyDescent="0.25">
      <c r="A329" s="38" t="s">
        <v>365</v>
      </c>
      <c r="B329" s="35" t="s">
        <v>366</v>
      </c>
      <c r="C329" s="35"/>
      <c r="D329" s="41"/>
    </row>
    <row r="330" spans="1:4" s="62" customFormat="1" ht="13.5" customHeight="1" x14ac:dyDescent="0.25">
      <c r="A330" s="61" t="s">
        <v>691</v>
      </c>
      <c r="B330" s="48" t="s">
        <v>593</v>
      </c>
      <c r="C330" s="48"/>
      <c r="D330" s="48"/>
    </row>
    <row r="331" spans="1:4" s="62" customFormat="1" ht="13.5" customHeight="1" x14ac:dyDescent="0.25">
      <c r="A331" s="61" t="s">
        <v>692</v>
      </c>
      <c r="B331" s="48" t="s">
        <v>594</v>
      </c>
      <c r="C331" s="48"/>
      <c r="D331" s="48"/>
    </row>
    <row r="332" spans="1:4" s="62" customFormat="1" ht="13.5" customHeight="1" x14ac:dyDescent="0.25">
      <c r="A332" s="61" t="s">
        <v>693</v>
      </c>
      <c r="B332" s="48" t="s">
        <v>595</v>
      </c>
      <c r="C332" s="48"/>
      <c r="D332" s="48"/>
    </row>
    <row r="333" spans="1:4" ht="13.5" customHeight="1" x14ac:dyDescent="0.25">
      <c r="A333" s="61" t="s">
        <v>824</v>
      </c>
      <c r="B333" s="71" t="s">
        <v>871</v>
      </c>
    </row>
    <row r="334" spans="1:4" ht="13.5" customHeight="1" x14ac:dyDescent="0.25">
      <c r="A334" s="61" t="s">
        <v>825</v>
      </c>
      <c r="B334" s="71" t="s">
        <v>872</v>
      </c>
    </row>
    <row r="335" spans="1:4" s="42" customFormat="1" ht="13.5" customHeight="1" x14ac:dyDescent="0.25">
      <c r="A335" s="75" t="s">
        <v>826</v>
      </c>
      <c r="B335" s="76" t="s">
        <v>812</v>
      </c>
      <c r="C335" s="41"/>
      <c r="D335" s="41"/>
    </row>
    <row r="336" spans="1:4" s="42" customFormat="1" ht="13.5" customHeight="1" x14ac:dyDescent="0.25">
      <c r="A336" s="75" t="s">
        <v>827</v>
      </c>
      <c r="B336" s="76" t="s">
        <v>813</v>
      </c>
      <c r="C336" s="41"/>
      <c r="D336" s="41"/>
    </row>
    <row r="337" spans="1:4" s="42" customFormat="1" ht="13.5" customHeight="1" x14ac:dyDescent="0.25">
      <c r="A337" s="75" t="s">
        <v>828</v>
      </c>
      <c r="B337" s="78" t="s">
        <v>814</v>
      </c>
      <c r="C337" s="41"/>
      <c r="D337" s="41"/>
    </row>
    <row r="338" spans="1:4" s="42" customFormat="1" ht="13.5" customHeight="1" x14ac:dyDescent="0.25">
      <c r="A338" s="75" t="s">
        <v>883</v>
      </c>
      <c r="B338" s="80" t="s">
        <v>873</v>
      </c>
      <c r="C338" s="41"/>
      <c r="D338" s="41"/>
    </row>
    <row r="339" spans="1:4" s="94" customFormat="1" ht="13.5" customHeight="1" x14ac:dyDescent="0.25">
      <c r="A339" s="91" t="s">
        <v>947</v>
      </c>
      <c r="B339" s="95" t="s">
        <v>948</v>
      </c>
      <c r="C339" s="93" t="s">
        <v>936</v>
      </c>
      <c r="D339" s="93"/>
    </row>
    <row r="340" spans="1:4" s="94" customFormat="1" ht="13.5" customHeight="1" x14ac:dyDescent="0.25">
      <c r="A340" s="91" t="s">
        <v>949</v>
      </c>
      <c r="B340" s="95" t="s">
        <v>950</v>
      </c>
      <c r="C340" s="93"/>
      <c r="D340" s="93"/>
    </row>
    <row r="341" spans="1:4" s="62" customFormat="1" ht="13.5" customHeight="1" x14ac:dyDescent="0.25">
      <c r="A341" s="63"/>
      <c r="B341" s="60"/>
      <c r="C341" s="48"/>
      <c r="D341" s="48"/>
    </row>
    <row r="342" spans="1:4" ht="13.5" customHeight="1" x14ac:dyDescent="0.25">
      <c r="A342" s="36" t="s">
        <v>367</v>
      </c>
      <c r="B342" s="37" t="s">
        <v>368</v>
      </c>
      <c r="C342" s="37"/>
    </row>
    <row r="343" spans="1:4" s="44" customFormat="1" ht="13.5" customHeight="1" x14ac:dyDescent="0.25">
      <c r="A343" s="38" t="s">
        <v>369</v>
      </c>
      <c r="B343" s="35" t="s">
        <v>370</v>
      </c>
      <c r="C343" s="35"/>
      <c r="D343" s="48"/>
    </row>
    <row r="344" spans="1:4" s="44" customFormat="1" ht="13.5" customHeight="1" x14ac:dyDescent="0.25">
      <c r="A344" s="38" t="s">
        <v>371</v>
      </c>
      <c r="B344" s="35" t="s">
        <v>372</v>
      </c>
      <c r="C344" s="35"/>
      <c r="D344" s="48"/>
    </row>
    <row r="345" spans="1:4" s="44" customFormat="1" ht="13.5" customHeight="1" x14ac:dyDescent="0.25">
      <c r="A345" s="38" t="s">
        <v>373</v>
      </c>
      <c r="B345" s="35" t="s">
        <v>374</v>
      </c>
      <c r="C345" s="35"/>
      <c r="D345" s="48"/>
    </row>
    <row r="346" spans="1:4" s="44" customFormat="1" ht="13.5" customHeight="1" x14ac:dyDescent="0.25">
      <c r="A346" s="38" t="s">
        <v>375</v>
      </c>
      <c r="B346" s="35" t="s">
        <v>376</v>
      </c>
      <c r="C346" s="35"/>
      <c r="D346" s="48"/>
    </row>
    <row r="347" spans="1:4" s="44" customFormat="1" ht="13.5" customHeight="1" x14ac:dyDescent="0.25">
      <c r="A347" s="38" t="s">
        <v>377</v>
      </c>
      <c r="B347" s="35" t="s">
        <v>378</v>
      </c>
      <c r="C347" s="35"/>
      <c r="D347" s="48"/>
    </row>
    <row r="348" spans="1:4" s="44" customFormat="1" ht="13.5" customHeight="1" x14ac:dyDescent="0.25">
      <c r="A348" s="38" t="s">
        <v>379</v>
      </c>
      <c r="B348" s="35" t="s">
        <v>380</v>
      </c>
      <c r="C348" s="35"/>
      <c r="D348" s="48"/>
    </row>
    <row r="349" spans="1:4" s="44" customFormat="1" ht="13.5" customHeight="1" x14ac:dyDescent="0.25">
      <c r="A349" s="38" t="s">
        <v>381</v>
      </c>
      <c r="B349" s="35" t="s">
        <v>382</v>
      </c>
      <c r="C349" s="35"/>
      <c r="D349" s="48"/>
    </row>
    <row r="350" spans="1:4" s="44" customFormat="1" ht="13.5" customHeight="1" x14ac:dyDescent="0.25">
      <c r="A350" s="38" t="s">
        <v>383</v>
      </c>
      <c r="B350" s="35" t="s">
        <v>384</v>
      </c>
      <c r="C350" s="35"/>
      <c r="D350" s="48"/>
    </row>
    <row r="351" spans="1:4" s="44" customFormat="1" ht="13.5" customHeight="1" x14ac:dyDescent="0.25">
      <c r="A351" s="38" t="s">
        <v>385</v>
      </c>
      <c r="B351" s="35" t="s">
        <v>386</v>
      </c>
      <c r="C351" s="35"/>
      <c r="D351" s="48"/>
    </row>
    <row r="352" spans="1:4" s="44" customFormat="1" ht="13.5" customHeight="1" x14ac:dyDescent="0.25">
      <c r="A352" s="38" t="s">
        <v>387</v>
      </c>
      <c r="B352" s="35" t="s">
        <v>388</v>
      </c>
      <c r="C352" s="35"/>
      <c r="D352" s="48"/>
    </row>
    <row r="353" spans="1:4" s="44" customFormat="1" ht="13.5" customHeight="1" x14ac:dyDescent="0.25">
      <c r="A353" s="38"/>
      <c r="B353" s="35"/>
      <c r="C353" s="35"/>
      <c r="D353" s="48"/>
    </row>
    <row r="354" spans="1:4" ht="13.5" customHeight="1" x14ac:dyDescent="0.25">
      <c r="A354" s="36" t="s">
        <v>389</v>
      </c>
      <c r="B354" s="37" t="s">
        <v>390</v>
      </c>
      <c r="C354" s="37"/>
    </row>
    <row r="355" spans="1:4" s="44" customFormat="1" ht="13.5" customHeight="1" x14ac:dyDescent="0.25">
      <c r="A355" s="38" t="s">
        <v>391</v>
      </c>
      <c r="B355" s="35" t="s">
        <v>392</v>
      </c>
      <c r="C355" s="35"/>
      <c r="D355" s="48"/>
    </row>
    <row r="356" spans="1:4" s="44" customFormat="1" ht="13.5" customHeight="1" x14ac:dyDescent="0.25">
      <c r="A356" s="38" t="s">
        <v>393</v>
      </c>
      <c r="B356" s="35" t="s">
        <v>394</v>
      </c>
      <c r="C356" s="35"/>
      <c r="D356" s="48"/>
    </row>
    <row r="357" spans="1:4" s="62" customFormat="1" ht="13.5" customHeight="1" x14ac:dyDescent="0.25">
      <c r="A357" s="61" t="s">
        <v>694</v>
      </c>
      <c r="B357" s="65" t="s">
        <v>788</v>
      </c>
      <c r="C357" s="65"/>
      <c r="D357" s="48"/>
    </row>
    <row r="358" spans="1:4" s="62" customFormat="1" ht="13.5" customHeight="1" x14ac:dyDescent="0.25">
      <c r="A358" s="61" t="s">
        <v>790</v>
      </c>
      <c r="B358" s="65" t="s">
        <v>789</v>
      </c>
      <c r="C358" s="65"/>
      <c r="D358" s="48"/>
    </row>
    <row r="359" spans="1:4" s="62" customFormat="1" ht="13.5" customHeight="1" x14ac:dyDescent="0.25">
      <c r="A359" s="63"/>
      <c r="B359" s="60"/>
      <c r="C359" s="48"/>
      <c r="D359" s="48"/>
    </row>
    <row r="360" spans="1:4" s="44" customFormat="1" ht="13.5" customHeight="1" x14ac:dyDescent="0.25">
      <c r="A360" s="38" t="s">
        <v>395</v>
      </c>
      <c r="B360" s="35" t="s">
        <v>133</v>
      </c>
      <c r="C360" s="35"/>
      <c r="D360" s="48"/>
    </row>
    <row r="361" spans="1:4" s="44" customFormat="1" ht="13.5" customHeight="1" x14ac:dyDescent="0.25">
      <c r="A361" s="38">
        <v>5821</v>
      </c>
      <c r="B361" s="35" t="s">
        <v>413</v>
      </c>
      <c r="C361" s="35"/>
      <c r="D361" s="48"/>
    </row>
    <row r="362" spans="1:4" s="44" customFormat="1" ht="13.5" customHeight="1" x14ac:dyDescent="0.25">
      <c r="A362" s="38" t="s">
        <v>396</v>
      </c>
      <c r="B362" s="35" t="s">
        <v>397</v>
      </c>
      <c r="C362" s="35"/>
      <c r="D362" s="48"/>
    </row>
    <row r="363" spans="1:4" s="44" customFormat="1" ht="13.5" customHeight="1" x14ac:dyDescent="0.25">
      <c r="A363" s="38" t="s">
        <v>398</v>
      </c>
      <c r="B363" s="35" t="s">
        <v>399</v>
      </c>
      <c r="C363" s="35"/>
      <c r="D363" s="48"/>
    </row>
    <row r="364" spans="1:4" s="62" customFormat="1" ht="13.5" customHeight="1" x14ac:dyDescent="0.25">
      <c r="A364" s="61" t="s">
        <v>695</v>
      </c>
      <c r="B364" s="65" t="s">
        <v>786</v>
      </c>
      <c r="C364" s="65"/>
      <c r="D364" s="48"/>
    </row>
    <row r="365" spans="1:4" s="62" customFormat="1" ht="13.5" customHeight="1" x14ac:dyDescent="0.25">
      <c r="A365" s="61" t="s">
        <v>787</v>
      </c>
      <c r="B365" s="65" t="s">
        <v>785</v>
      </c>
      <c r="C365" s="65"/>
      <c r="D365" s="48"/>
    </row>
    <row r="366" spans="1:4" s="62" customFormat="1" ht="13.5" customHeight="1" x14ac:dyDescent="0.25">
      <c r="A366" s="63"/>
      <c r="B366" s="60"/>
      <c r="C366" s="48"/>
      <c r="D366" s="48"/>
    </row>
    <row r="367" spans="1:4" s="44" customFormat="1" ht="13.5" customHeight="1" x14ac:dyDescent="0.25">
      <c r="A367" s="38" t="s">
        <v>400</v>
      </c>
      <c r="B367" s="35" t="s">
        <v>401</v>
      </c>
      <c r="C367" s="35"/>
      <c r="D367" s="48"/>
    </row>
    <row r="368" spans="1:4" s="44" customFormat="1" ht="13.5" customHeight="1" x14ac:dyDescent="0.25">
      <c r="A368" s="38" t="s">
        <v>402</v>
      </c>
      <c r="B368" s="35" t="s">
        <v>403</v>
      </c>
      <c r="C368" s="35"/>
      <c r="D368" s="48"/>
    </row>
    <row r="369" spans="1:4" s="62" customFormat="1" ht="13.5" customHeight="1" x14ac:dyDescent="0.25">
      <c r="A369" s="61" t="s">
        <v>696</v>
      </c>
      <c r="B369" s="64" t="s">
        <v>205</v>
      </c>
      <c r="C369" s="64"/>
      <c r="D369" s="48"/>
    </row>
    <row r="370" spans="1:4" s="62" customFormat="1" ht="13.5" customHeight="1" x14ac:dyDescent="0.25">
      <c r="A370" s="63"/>
      <c r="B370" s="60"/>
      <c r="C370" s="48"/>
      <c r="D370" s="48"/>
    </row>
    <row r="371" spans="1:4" s="44" customFormat="1" ht="13.5" customHeight="1" x14ac:dyDescent="0.25">
      <c r="A371" s="38" t="s">
        <v>404</v>
      </c>
      <c r="B371" s="35" t="s">
        <v>405</v>
      </c>
      <c r="C371" s="35"/>
      <c r="D371" s="48"/>
    </row>
    <row r="372" spans="1:4" ht="13.5" customHeight="1" x14ac:dyDescent="0.25">
      <c r="A372" s="36" t="s">
        <v>406</v>
      </c>
      <c r="B372" s="37" t="s">
        <v>407</v>
      </c>
      <c r="C372" s="37"/>
    </row>
    <row r="373" spans="1:4" s="44" customFormat="1" ht="13.5" customHeight="1" x14ac:dyDescent="0.25">
      <c r="A373" s="38" t="s">
        <v>408</v>
      </c>
      <c r="B373" s="35" t="s">
        <v>409</v>
      </c>
      <c r="C373" s="35"/>
      <c r="D373" s="48"/>
    </row>
    <row r="374" spans="1:4" ht="13.5" customHeight="1" x14ac:dyDescent="0.25">
      <c r="A374" s="34" t="s">
        <v>410</v>
      </c>
      <c r="B374" s="43" t="s">
        <v>455</v>
      </c>
      <c r="C374" s="43"/>
    </row>
    <row r="375" spans="1:4" s="62" customFormat="1" ht="13.5" customHeight="1" x14ac:dyDescent="0.25">
      <c r="A375" s="61" t="s">
        <v>697</v>
      </c>
      <c r="B375" s="65" t="s">
        <v>772</v>
      </c>
      <c r="C375" s="65"/>
      <c r="D375" s="48"/>
    </row>
    <row r="376" spans="1:4" s="62" customFormat="1" ht="13.5" customHeight="1" x14ac:dyDescent="0.25">
      <c r="A376" s="61" t="s">
        <v>771</v>
      </c>
      <c r="B376" s="65" t="s">
        <v>773</v>
      </c>
      <c r="C376" s="65"/>
      <c r="D376" s="48"/>
    </row>
    <row r="377" spans="1:4" s="62" customFormat="1" ht="13.5" customHeight="1" x14ac:dyDescent="0.25">
      <c r="A377" s="75" t="s">
        <v>840</v>
      </c>
      <c r="B377" s="78" t="s">
        <v>841</v>
      </c>
      <c r="C377" s="48"/>
      <c r="D377" s="48"/>
    </row>
    <row r="378" spans="1:4" s="62" customFormat="1" ht="13.5" customHeight="1" x14ac:dyDescent="0.25">
      <c r="A378" s="75" t="s">
        <v>842</v>
      </c>
      <c r="B378" s="78" t="s">
        <v>843</v>
      </c>
      <c r="C378" s="72" t="s">
        <v>877</v>
      </c>
      <c r="D378" s="48"/>
    </row>
    <row r="379" spans="1:4" s="62" customFormat="1" ht="13.5" customHeight="1" x14ac:dyDescent="0.25">
      <c r="A379" s="63"/>
      <c r="B379" s="60"/>
      <c r="C379" s="48"/>
      <c r="D379" s="48"/>
    </row>
    <row r="380" spans="1:4" s="44" customFormat="1" ht="13.5" customHeight="1" x14ac:dyDescent="0.25">
      <c r="A380" s="38" t="s">
        <v>411</v>
      </c>
      <c r="B380" s="35" t="s">
        <v>412</v>
      </c>
      <c r="C380" s="35"/>
      <c r="D380" s="48"/>
    </row>
    <row r="381" spans="1:4" s="44" customFormat="1" ht="13.5" customHeight="1" x14ac:dyDescent="0.25">
      <c r="A381" s="38">
        <v>5921</v>
      </c>
      <c r="B381" s="35" t="s">
        <v>431</v>
      </c>
      <c r="C381" s="35"/>
      <c r="D381" s="48"/>
    </row>
    <row r="382" spans="1:4" s="62" customFormat="1" ht="13.5" customHeight="1" x14ac:dyDescent="0.25">
      <c r="A382" s="61" t="s">
        <v>698</v>
      </c>
      <c r="B382" s="64" t="s">
        <v>412</v>
      </c>
      <c r="C382" s="64"/>
      <c r="D382" s="48"/>
    </row>
    <row r="383" spans="1:4" s="62" customFormat="1" ht="13.5" customHeight="1" x14ac:dyDescent="0.25">
      <c r="A383" s="63"/>
      <c r="B383" s="60"/>
      <c r="C383" s="48"/>
      <c r="D383" s="48"/>
    </row>
    <row r="384" spans="1:4" s="44" customFormat="1" ht="13.5" customHeight="1" x14ac:dyDescent="0.25">
      <c r="A384" s="38" t="s">
        <v>414</v>
      </c>
      <c r="B384" s="35" t="s">
        <v>415</v>
      </c>
      <c r="C384" s="35"/>
      <c r="D384" s="48"/>
    </row>
    <row r="385" spans="1:4" s="44" customFormat="1" ht="13.5" customHeight="1" x14ac:dyDescent="0.25">
      <c r="A385" s="38">
        <v>5931</v>
      </c>
      <c r="B385" s="35" t="s">
        <v>430</v>
      </c>
      <c r="C385" s="35"/>
      <c r="D385" s="48"/>
    </row>
    <row r="386" spans="1:4" s="62" customFormat="1" ht="13.5" customHeight="1" x14ac:dyDescent="0.25">
      <c r="A386" s="61" t="s">
        <v>699</v>
      </c>
      <c r="B386" s="65" t="s">
        <v>415</v>
      </c>
      <c r="C386" s="65"/>
      <c r="D386" s="48"/>
    </row>
    <row r="387" spans="1:4" s="62" customFormat="1" ht="13.5" customHeight="1" x14ac:dyDescent="0.25">
      <c r="A387" s="63"/>
      <c r="B387" s="60"/>
      <c r="C387" s="48"/>
      <c r="D387" s="48"/>
    </row>
    <row r="388" spans="1:4" s="44" customFormat="1" ht="13.5" customHeight="1" x14ac:dyDescent="0.25">
      <c r="A388" s="38" t="s">
        <v>416</v>
      </c>
      <c r="B388" s="35" t="s">
        <v>417</v>
      </c>
      <c r="C388" s="35"/>
      <c r="D388" s="48"/>
    </row>
    <row r="389" spans="1:4" s="44" customFormat="1" ht="13.5" customHeight="1" x14ac:dyDescent="0.25">
      <c r="A389" s="38" t="s">
        <v>418</v>
      </c>
      <c r="B389" s="35" t="s">
        <v>419</v>
      </c>
      <c r="C389" s="35"/>
      <c r="D389" s="48"/>
    </row>
    <row r="390" spans="1:4" s="62" customFormat="1" ht="13.5" customHeight="1" x14ac:dyDescent="0.25">
      <c r="A390" s="61" t="s">
        <v>700</v>
      </c>
      <c r="B390" s="65" t="s">
        <v>794</v>
      </c>
      <c r="C390" s="65"/>
      <c r="D390" s="48"/>
    </row>
    <row r="391" spans="1:4" s="62" customFormat="1" ht="13.5" customHeight="1" x14ac:dyDescent="0.25">
      <c r="A391" s="63"/>
      <c r="B391" s="60"/>
      <c r="C391" s="48"/>
      <c r="D391" s="48"/>
    </row>
    <row r="392" spans="1:4" s="44" customFormat="1" ht="13.5" customHeight="1" x14ac:dyDescent="0.25">
      <c r="A392" s="38" t="s">
        <v>420</v>
      </c>
      <c r="B392" s="35" t="s">
        <v>421</v>
      </c>
      <c r="C392" s="35"/>
      <c r="D392" s="48"/>
    </row>
    <row r="393" spans="1:4" s="44" customFormat="1" ht="13.5" customHeight="1" x14ac:dyDescent="0.25">
      <c r="A393" s="38" t="s">
        <v>422</v>
      </c>
      <c r="B393" s="35" t="s">
        <v>423</v>
      </c>
      <c r="C393" s="35"/>
      <c r="D393" s="48"/>
    </row>
    <row r="394" spans="1:4" s="44" customFormat="1" ht="13.5" customHeight="1" x14ac:dyDescent="0.25">
      <c r="A394" s="38" t="s">
        <v>424</v>
      </c>
      <c r="B394" s="35" t="s">
        <v>425</v>
      </c>
      <c r="C394" s="35"/>
      <c r="D394" s="48"/>
    </row>
    <row r="395" spans="1:4" s="44" customFormat="1" ht="13.5" customHeight="1" x14ac:dyDescent="0.25">
      <c r="A395" s="38" t="s">
        <v>426</v>
      </c>
      <c r="B395" s="35" t="s">
        <v>427</v>
      </c>
      <c r="C395" s="35"/>
      <c r="D395" s="48"/>
    </row>
    <row r="396" spans="1:4" s="44" customFormat="1" ht="13.5" customHeight="1" x14ac:dyDescent="0.25">
      <c r="A396" s="38" t="s">
        <v>428</v>
      </c>
      <c r="B396" s="35" t="s">
        <v>429</v>
      </c>
      <c r="C396" s="35"/>
      <c r="D396" s="48"/>
    </row>
    <row r="397" spans="1:4" s="44" customFormat="1" ht="13.5" customHeight="1" x14ac:dyDescent="0.25">
      <c r="A397" s="68"/>
      <c r="D397" s="48"/>
    </row>
    <row r="398" spans="1:4" s="44" customFormat="1" ht="32.25" customHeight="1" x14ac:dyDescent="0.25">
      <c r="A398" s="82" t="s">
        <v>844</v>
      </c>
      <c r="B398" s="83" t="s">
        <v>884</v>
      </c>
      <c r="D398" s="48"/>
    </row>
  </sheetData>
  <sheetProtection password="CE2E" sheet="1" objects="1" scenarios="1" formatCells="0" formatRows="0" insertRows="0" autoFilter="0" pivotTables="0"/>
  <autoFilter ref="A6:D398"/>
  <sortState ref="B45:B61">
    <sortCondition ref="B45"/>
  </sortState>
  <mergeCells count="1">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70" zoomScaleNormal="70" workbookViewId="0">
      <selection activeCell="H9" sqref="H9"/>
    </sheetView>
  </sheetViews>
  <sheetFormatPr baseColWidth="10" defaultColWidth="11.42578125" defaultRowHeight="15" x14ac:dyDescent="0.25"/>
  <cols>
    <col min="1" max="4" width="13.5703125" customWidth="1"/>
    <col min="5" max="5" width="16.85546875" customWidth="1"/>
    <col min="6" max="6" width="40" bestFit="1" customWidth="1"/>
  </cols>
  <sheetData>
    <row r="1" spans="1:6" ht="27.75" customHeight="1" x14ac:dyDescent="0.25">
      <c r="A1" s="112" t="s">
        <v>224</v>
      </c>
      <c r="B1" s="112"/>
      <c r="C1" s="112"/>
      <c r="D1" s="112"/>
    </row>
    <row r="2" spans="1:6" ht="13.5" customHeight="1" x14ac:dyDescent="0.25">
      <c r="A2" s="97" t="s">
        <v>211</v>
      </c>
      <c r="B2" s="97" t="s">
        <v>212</v>
      </c>
      <c r="C2" s="97" t="s">
        <v>213</v>
      </c>
      <c r="D2" s="97"/>
    </row>
    <row r="3" spans="1:6" ht="13.5" customHeight="1" x14ac:dyDescent="0.25">
      <c r="A3" s="97"/>
      <c r="B3" s="97"/>
      <c r="C3" s="55" t="s">
        <v>214</v>
      </c>
      <c r="D3" s="20" t="s">
        <v>215</v>
      </c>
    </row>
    <row r="4" spans="1:6" ht="13.5" customHeight="1" x14ac:dyDescent="0.25">
      <c r="A4" s="21" t="s">
        <v>216</v>
      </c>
      <c r="B4" s="21" t="s">
        <v>217</v>
      </c>
      <c r="C4" s="21" t="s">
        <v>218</v>
      </c>
      <c r="D4" s="21" t="s">
        <v>219</v>
      </c>
    </row>
    <row r="5" spans="1:6" ht="21" customHeight="1" x14ac:dyDescent="0.25">
      <c r="A5" s="3">
        <v>5</v>
      </c>
      <c r="B5" s="3">
        <v>0</v>
      </c>
      <c r="C5" s="3">
        <v>0</v>
      </c>
      <c r="D5" s="3"/>
      <c r="E5" s="3"/>
      <c r="F5" t="s">
        <v>229</v>
      </c>
    </row>
    <row r="6" spans="1:6" ht="21" customHeight="1" x14ac:dyDescent="0.25">
      <c r="A6" s="3">
        <v>5</v>
      </c>
      <c r="B6" s="3">
        <v>1</v>
      </c>
      <c r="C6" s="3">
        <v>0</v>
      </c>
      <c r="D6" s="3"/>
      <c r="E6" s="3"/>
      <c r="F6" t="s">
        <v>230</v>
      </c>
    </row>
    <row r="7" spans="1:6" ht="21" customHeight="1" x14ac:dyDescent="0.25">
      <c r="A7" s="3">
        <v>5</v>
      </c>
      <c r="B7" s="3">
        <v>1</v>
      </c>
      <c r="C7" s="3">
        <v>1</v>
      </c>
      <c r="D7" s="3"/>
      <c r="E7" s="3"/>
      <c r="F7" t="s">
        <v>231</v>
      </c>
    </row>
    <row r="8" spans="1:6" ht="21" customHeight="1" x14ac:dyDescent="0.25">
      <c r="A8" s="46">
        <v>5</v>
      </c>
      <c r="B8" s="46">
        <v>1</v>
      </c>
      <c r="C8" s="46">
        <v>1</v>
      </c>
      <c r="D8" s="46">
        <v>1</v>
      </c>
      <c r="E8" s="46"/>
      <c r="F8" s="47" t="s">
        <v>232</v>
      </c>
    </row>
    <row r="10" spans="1:6" x14ac:dyDescent="0.25">
      <c r="A10" s="23" t="s">
        <v>228</v>
      </c>
    </row>
    <row r="12" spans="1:6" ht="30.75" customHeight="1" x14ac:dyDescent="0.25">
      <c r="A12" s="113" t="s">
        <v>220</v>
      </c>
      <c r="B12" s="113"/>
      <c r="C12" s="113"/>
      <c r="D12" s="113"/>
    </row>
    <row r="13" spans="1:6" ht="23.25" customHeight="1" x14ac:dyDescent="0.25">
      <c r="A13" s="97" t="s">
        <v>221</v>
      </c>
      <c r="B13" s="97" t="s">
        <v>222</v>
      </c>
      <c r="C13" s="98" t="s">
        <v>223</v>
      </c>
      <c r="D13" s="100" t="s">
        <v>225</v>
      </c>
      <c r="E13" s="104" t="s">
        <v>244</v>
      </c>
    </row>
    <row r="14" spans="1:6" ht="23.25" customHeight="1" x14ac:dyDescent="0.25">
      <c r="A14" s="97"/>
      <c r="B14" s="97"/>
      <c r="C14" s="99"/>
      <c r="D14" s="101"/>
      <c r="E14" s="105"/>
    </row>
    <row r="15" spans="1:6" ht="13.5" customHeight="1" x14ac:dyDescent="0.25">
      <c r="A15" s="21" t="s">
        <v>216</v>
      </c>
      <c r="B15" s="21" t="s">
        <v>217</v>
      </c>
      <c r="C15" s="21" t="s">
        <v>218</v>
      </c>
      <c r="D15" s="21" t="s">
        <v>219</v>
      </c>
      <c r="E15" s="21" t="s">
        <v>227</v>
      </c>
    </row>
    <row r="16" spans="1:6" ht="21" customHeight="1" x14ac:dyDescent="0.25">
      <c r="A16" s="3">
        <v>5</v>
      </c>
      <c r="B16" s="3">
        <v>0</v>
      </c>
      <c r="C16" s="3">
        <v>0</v>
      </c>
      <c r="D16" s="3"/>
      <c r="E16" s="3"/>
      <c r="F16" t="s">
        <v>229</v>
      </c>
    </row>
    <row r="17" spans="1:7" ht="21" customHeight="1" x14ac:dyDescent="0.25">
      <c r="A17" s="3">
        <v>5</v>
      </c>
      <c r="B17" s="3">
        <v>1</v>
      </c>
      <c r="C17" s="3">
        <v>0</v>
      </c>
      <c r="D17" s="3"/>
      <c r="E17" s="3"/>
      <c r="F17" t="s">
        <v>230</v>
      </c>
    </row>
    <row r="18" spans="1:7" ht="21" customHeight="1" x14ac:dyDescent="0.25">
      <c r="A18" s="3">
        <v>5</v>
      </c>
      <c r="B18" s="3">
        <v>1</v>
      </c>
      <c r="C18" s="3">
        <v>1</v>
      </c>
      <c r="D18" s="3"/>
      <c r="E18" s="3"/>
      <c r="F18" t="s">
        <v>245</v>
      </c>
    </row>
    <row r="19" spans="1:7" ht="21" customHeight="1" x14ac:dyDescent="0.25">
      <c r="A19" s="46">
        <v>5</v>
      </c>
      <c r="B19" s="46">
        <v>1</v>
      </c>
      <c r="C19" s="46">
        <v>1</v>
      </c>
      <c r="D19" s="46">
        <v>1</v>
      </c>
      <c r="E19" s="46"/>
      <c r="F19" s="47" t="s">
        <v>232</v>
      </c>
    </row>
    <row r="20" spans="1:7" ht="21" customHeight="1" x14ac:dyDescent="0.25">
      <c r="A20" s="3">
        <v>5</v>
      </c>
      <c r="B20" s="3">
        <v>1</v>
      </c>
      <c r="C20" s="3">
        <v>1</v>
      </c>
      <c r="D20" s="3">
        <v>1</v>
      </c>
      <c r="E20" s="24" t="s">
        <v>249</v>
      </c>
      <c r="F20" t="s">
        <v>246</v>
      </c>
    </row>
    <row r="21" spans="1:7" ht="21" customHeight="1" x14ac:dyDescent="0.25">
      <c r="A21" s="3"/>
      <c r="B21" s="3"/>
      <c r="C21" s="3"/>
      <c r="D21" s="3"/>
      <c r="E21" s="24" t="s">
        <v>250</v>
      </c>
      <c r="F21" t="s">
        <v>248</v>
      </c>
    </row>
    <row r="22" spans="1:7" ht="21" customHeight="1" x14ac:dyDescent="0.25">
      <c r="A22" s="3"/>
      <c r="B22" s="3"/>
      <c r="C22" s="3"/>
      <c r="D22" s="3"/>
      <c r="E22" s="24" t="s">
        <v>251</v>
      </c>
      <c r="F22" t="s">
        <v>247</v>
      </c>
    </row>
    <row r="23" spans="1:7" ht="6.75" customHeight="1" x14ac:dyDescent="0.25">
      <c r="A23" s="3"/>
      <c r="B23" s="3"/>
      <c r="C23" s="3"/>
      <c r="D23" s="3"/>
      <c r="E23" s="24"/>
    </row>
    <row r="24" spans="1:7" ht="21" customHeight="1" x14ac:dyDescent="0.25">
      <c r="A24" s="3"/>
      <c r="B24" s="3"/>
      <c r="C24" s="3"/>
      <c r="D24" s="3"/>
      <c r="E24" s="25" t="s">
        <v>252</v>
      </c>
      <c r="F24" s="45" t="s">
        <v>233</v>
      </c>
    </row>
    <row r="25" spans="1:7" ht="21" customHeight="1" x14ac:dyDescent="0.25">
      <c r="A25" s="3"/>
      <c r="B25" s="3"/>
      <c r="C25" s="3"/>
      <c r="D25" s="3"/>
      <c r="E25" s="24"/>
      <c r="F25" s="22"/>
    </row>
    <row r="26" spans="1:7" ht="21" customHeight="1" x14ac:dyDescent="0.25">
      <c r="A26" s="3"/>
      <c r="B26" s="3"/>
      <c r="C26" s="3"/>
      <c r="D26" s="3"/>
      <c r="E26" s="24"/>
    </row>
    <row r="27" spans="1:7" s="28" customFormat="1" ht="30.75" hidden="1" customHeight="1" x14ac:dyDescent="0.25">
      <c r="A27" s="106" t="s">
        <v>220</v>
      </c>
      <c r="B27" s="106"/>
      <c r="C27" s="106"/>
      <c r="D27" s="106"/>
    </row>
    <row r="28" spans="1:7" s="28" customFormat="1" ht="13.5" hidden="1" customHeight="1" x14ac:dyDescent="0.25">
      <c r="A28" s="107" t="s">
        <v>221</v>
      </c>
      <c r="B28" s="107" t="s">
        <v>222</v>
      </c>
      <c r="C28" s="108" t="s">
        <v>223</v>
      </c>
      <c r="D28" s="110" t="s">
        <v>225</v>
      </c>
      <c r="E28" s="102" t="s">
        <v>237</v>
      </c>
      <c r="F28" s="102" t="s">
        <v>226</v>
      </c>
    </row>
    <row r="29" spans="1:7" s="28" customFormat="1" ht="13.5" hidden="1" customHeight="1" x14ac:dyDescent="0.25">
      <c r="A29" s="107"/>
      <c r="B29" s="107"/>
      <c r="C29" s="109"/>
      <c r="D29" s="111"/>
      <c r="E29" s="103"/>
      <c r="F29" s="103"/>
    </row>
    <row r="30" spans="1:7" s="28" customFormat="1" ht="13.5" hidden="1" customHeight="1" x14ac:dyDescent="0.25">
      <c r="A30" s="29" t="s">
        <v>216</v>
      </c>
      <c r="B30" s="29" t="s">
        <v>217</v>
      </c>
      <c r="C30" s="29" t="s">
        <v>218</v>
      </c>
      <c r="D30" s="29" t="s">
        <v>219</v>
      </c>
      <c r="E30" s="29" t="s">
        <v>238</v>
      </c>
      <c r="F30" s="29" t="s">
        <v>239</v>
      </c>
    </row>
    <row r="31" spans="1:7" s="28" customFormat="1" ht="21" hidden="1" customHeight="1" x14ac:dyDescent="0.25">
      <c r="A31" s="30">
        <v>5</v>
      </c>
      <c r="B31" s="30">
        <v>0</v>
      </c>
      <c r="C31" s="30">
        <v>0</v>
      </c>
      <c r="D31" s="30"/>
      <c r="E31" s="30"/>
      <c r="G31" s="28" t="s">
        <v>229</v>
      </c>
    </row>
    <row r="32" spans="1:7" s="28" customFormat="1" ht="21" hidden="1" customHeight="1" x14ac:dyDescent="0.25">
      <c r="A32" s="30">
        <v>5</v>
      </c>
      <c r="B32" s="30">
        <v>1</v>
      </c>
      <c r="C32" s="30">
        <v>0</v>
      </c>
      <c r="D32" s="30"/>
      <c r="E32" s="30"/>
      <c r="G32" s="28" t="s">
        <v>230</v>
      </c>
    </row>
    <row r="33" spans="1:7" s="28" customFormat="1" ht="21" hidden="1" customHeight="1" x14ac:dyDescent="0.25">
      <c r="A33" s="30">
        <v>5</v>
      </c>
      <c r="B33" s="30">
        <v>1</v>
      </c>
      <c r="C33" s="30">
        <v>1</v>
      </c>
      <c r="D33" s="30"/>
      <c r="E33" s="30"/>
      <c r="G33" s="28" t="s">
        <v>231</v>
      </c>
    </row>
    <row r="34" spans="1:7" s="28" customFormat="1" ht="21" hidden="1" customHeight="1" x14ac:dyDescent="0.25">
      <c r="A34" s="30">
        <v>5</v>
      </c>
      <c r="B34" s="30">
        <v>1</v>
      </c>
      <c r="C34" s="30">
        <v>1</v>
      </c>
      <c r="D34" s="30">
        <v>1</v>
      </c>
      <c r="E34" s="30"/>
      <c r="G34" s="28" t="s">
        <v>232</v>
      </c>
    </row>
    <row r="35" spans="1:7" s="28" customFormat="1" ht="21" hidden="1" customHeight="1" x14ac:dyDescent="0.25">
      <c r="A35" s="30">
        <v>5</v>
      </c>
      <c r="B35" s="30">
        <v>1</v>
      </c>
      <c r="C35" s="30">
        <v>1</v>
      </c>
      <c r="D35" s="30">
        <v>1</v>
      </c>
      <c r="E35" s="31" t="s">
        <v>236</v>
      </c>
      <c r="G35" s="28" t="s">
        <v>240</v>
      </c>
    </row>
    <row r="36" spans="1:7" s="28" customFormat="1" ht="21" hidden="1" customHeight="1" x14ac:dyDescent="0.25">
      <c r="A36" s="30"/>
      <c r="B36" s="30"/>
      <c r="C36" s="30"/>
      <c r="D36" s="30"/>
      <c r="E36" s="31"/>
      <c r="F36" s="31" t="s">
        <v>234</v>
      </c>
      <c r="G36" s="28" t="s">
        <v>241</v>
      </c>
    </row>
    <row r="37" spans="1:7" s="28" customFormat="1" ht="21" hidden="1" customHeight="1" x14ac:dyDescent="0.25">
      <c r="A37" s="30"/>
      <c r="B37" s="30"/>
      <c r="C37" s="30"/>
      <c r="D37" s="30"/>
      <c r="E37" s="31"/>
      <c r="F37" s="31" t="s">
        <v>242</v>
      </c>
      <c r="G37" s="28" t="s">
        <v>243</v>
      </c>
    </row>
    <row r="38" spans="1:7" s="28" customFormat="1" ht="21" hidden="1" customHeight="1" x14ac:dyDescent="0.25">
      <c r="A38" s="30"/>
      <c r="B38" s="30"/>
      <c r="C38" s="30"/>
      <c r="D38" s="30"/>
      <c r="E38" s="32" t="s">
        <v>235</v>
      </c>
      <c r="F38" s="33" t="s">
        <v>233</v>
      </c>
    </row>
    <row r="39" spans="1:7" ht="21" hidden="1" customHeight="1" x14ac:dyDescent="0.25">
      <c r="A39" s="3"/>
      <c r="B39" s="3"/>
      <c r="C39" s="3"/>
      <c r="D39" s="3"/>
      <c r="E39" s="24"/>
      <c r="F39" s="22"/>
    </row>
  </sheetData>
  <sheetProtection algorithmName="SHA-512" hashValue="Ppq5HqMmzTmLtVVa5K32IT6goVv+jwnzk0K6kBegWQ5x2AdcD80xQJ2bTYBbhaa+E2qkCGmpaggr2qaeR5eVVw==" saltValue="PiLjdzT0slXy9OXoLlgH5g==" spinCount="100000" sheet="1" objects="1" scenarios="1"/>
  <mergeCells count="17">
    <mergeCell ref="A2:A3"/>
    <mergeCell ref="B2:B3"/>
    <mergeCell ref="C2:D2"/>
    <mergeCell ref="A1:D1"/>
    <mergeCell ref="A12:D12"/>
    <mergeCell ref="A13:A14"/>
    <mergeCell ref="B13:B14"/>
    <mergeCell ref="C13:C14"/>
    <mergeCell ref="D13:D14"/>
    <mergeCell ref="F28:F29"/>
    <mergeCell ref="E13:E14"/>
    <mergeCell ref="A27:D27"/>
    <mergeCell ref="A28:A29"/>
    <mergeCell ref="B28:B29"/>
    <mergeCell ref="C28:C29"/>
    <mergeCell ref="D28:D29"/>
    <mergeCell ref="E28:E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topLeftCell="A19" zoomScale="115" zoomScaleNormal="115" workbookViewId="0">
      <selection activeCell="A32" sqref="A32:XFD32"/>
    </sheetView>
  </sheetViews>
  <sheetFormatPr baseColWidth="10" defaultColWidth="11.42578125" defaultRowHeight="20.25" customHeight="1" x14ac:dyDescent="0.25"/>
  <cols>
    <col min="1" max="1" width="6.28515625" style="4" customWidth="1"/>
    <col min="2" max="2" width="38.140625" style="4" customWidth="1"/>
    <col min="3" max="3" width="9.5703125" style="27" customWidth="1"/>
    <col min="4" max="4" width="38.140625" style="4" customWidth="1"/>
    <col min="5" max="16384" width="11.42578125" style="1"/>
  </cols>
  <sheetData>
    <row r="1" spans="1:4" ht="33.75" customHeight="1" x14ac:dyDescent="0.25">
      <c r="A1" s="118" t="s">
        <v>802</v>
      </c>
      <c r="B1" s="118"/>
      <c r="C1" s="118"/>
      <c r="D1" s="118"/>
    </row>
    <row r="2" spans="1:4" s="18" customFormat="1" ht="33.75" customHeight="1" x14ac:dyDescent="0.25">
      <c r="A2" s="16"/>
      <c r="B2" s="17"/>
      <c r="C2" s="26"/>
      <c r="D2" s="17"/>
    </row>
    <row r="3" spans="1:4" s="18" customFormat="1" ht="33.75" customHeight="1" thickBot="1" x14ac:dyDescent="0.3">
      <c r="A3" s="16"/>
      <c r="B3" s="17"/>
      <c r="C3" s="26"/>
      <c r="D3" s="17"/>
    </row>
    <row r="4" spans="1:4" ht="20.25" customHeight="1" thickBot="1" x14ac:dyDescent="0.3">
      <c r="A4" s="116" t="s">
        <v>207</v>
      </c>
      <c r="B4" s="117"/>
      <c r="C4" s="116" t="s">
        <v>209</v>
      </c>
      <c r="D4" s="117"/>
    </row>
    <row r="5" spans="1:4" ht="30" customHeight="1" thickBot="1" x14ac:dyDescent="0.3">
      <c r="A5" s="114" t="s">
        <v>208</v>
      </c>
      <c r="B5" s="115"/>
      <c r="C5" s="56" t="s">
        <v>210</v>
      </c>
      <c r="D5" s="19" t="s">
        <v>0</v>
      </c>
    </row>
    <row r="6" spans="1:4" ht="9" customHeight="1" thickBot="1" x14ac:dyDescent="0.3">
      <c r="A6" s="5"/>
      <c r="B6" s="6"/>
      <c r="C6" s="57"/>
      <c r="D6" s="6"/>
    </row>
    <row r="7" spans="1:4" s="2" customFormat="1" ht="20.25" customHeight="1" thickBot="1" x14ac:dyDescent="0.3">
      <c r="A7" s="7" t="s">
        <v>1</v>
      </c>
      <c r="B7" s="8" t="s">
        <v>2</v>
      </c>
      <c r="C7" s="58" t="str">
        <f>LEFT(D7,4)</f>
        <v>5100</v>
      </c>
      <c r="D7" s="8" t="s">
        <v>3</v>
      </c>
    </row>
    <row r="8" spans="1:4" ht="20.25" customHeight="1" thickBot="1" x14ac:dyDescent="0.3">
      <c r="A8" s="9" t="s">
        <v>4</v>
      </c>
      <c r="B8" s="10" t="s">
        <v>5</v>
      </c>
      <c r="C8" s="59" t="str">
        <f>LEFT(D8,3)</f>
        <v>511</v>
      </c>
      <c r="D8" s="10" t="s">
        <v>6</v>
      </c>
    </row>
    <row r="9" spans="1:4" ht="20.25" customHeight="1" thickBot="1" x14ac:dyDescent="0.3">
      <c r="A9" s="9" t="s">
        <v>7</v>
      </c>
      <c r="B9" s="10" t="s">
        <v>8</v>
      </c>
      <c r="C9" s="59" t="str">
        <f t="shared" ref="C9:C71" si="0">LEFT(D9,3)</f>
        <v>512</v>
      </c>
      <c r="D9" s="10" t="s">
        <v>9</v>
      </c>
    </row>
    <row r="10" spans="1:4" ht="20.25" customHeight="1" thickBot="1" x14ac:dyDescent="0.3">
      <c r="A10" s="9" t="s">
        <v>10</v>
      </c>
      <c r="B10" s="10" t="s">
        <v>11</v>
      </c>
      <c r="C10" s="59" t="str">
        <f t="shared" si="0"/>
        <v>515</v>
      </c>
      <c r="D10" s="10" t="s">
        <v>12</v>
      </c>
    </row>
    <row r="11" spans="1:4" ht="20.25" customHeight="1" thickBot="1" x14ac:dyDescent="0.3">
      <c r="A11" s="9" t="s">
        <v>13</v>
      </c>
      <c r="B11" s="10" t="s">
        <v>14</v>
      </c>
      <c r="C11" s="59" t="str">
        <f t="shared" si="0"/>
        <v>519</v>
      </c>
      <c r="D11" s="10" t="s">
        <v>15</v>
      </c>
    </row>
    <row r="12" spans="1:4" s="2" customFormat="1" ht="20.25" customHeight="1" thickBot="1" x14ac:dyDescent="0.3">
      <c r="A12" s="7" t="s">
        <v>16</v>
      </c>
      <c r="B12" s="8" t="s">
        <v>17</v>
      </c>
      <c r="C12" s="58" t="str">
        <f>LEFT(D12,4)</f>
        <v>5200</v>
      </c>
      <c r="D12" s="8" t="s">
        <v>18</v>
      </c>
    </row>
    <row r="13" spans="1:4" ht="20.25" customHeight="1" thickBot="1" x14ac:dyDescent="0.3">
      <c r="A13" s="9" t="s">
        <v>19</v>
      </c>
      <c r="B13" s="10" t="s">
        <v>20</v>
      </c>
      <c r="C13" s="59" t="str">
        <f t="shared" si="0"/>
        <v>521</v>
      </c>
      <c r="D13" s="10" t="s">
        <v>21</v>
      </c>
    </row>
    <row r="14" spans="1:4" ht="20.25" customHeight="1" thickBot="1" x14ac:dyDescent="0.3">
      <c r="A14" s="9" t="s">
        <v>22</v>
      </c>
      <c r="B14" s="10" t="s">
        <v>23</v>
      </c>
      <c r="C14" s="59" t="str">
        <f t="shared" si="0"/>
        <v>522</v>
      </c>
      <c r="D14" s="10" t="s">
        <v>24</v>
      </c>
    </row>
    <row r="15" spans="1:4" ht="20.25" customHeight="1" thickBot="1" x14ac:dyDescent="0.3">
      <c r="A15" s="9" t="s">
        <v>25</v>
      </c>
      <c r="B15" s="10" t="s">
        <v>26</v>
      </c>
      <c r="C15" s="59" t="str">
        <f t="shared" si="0"/>
        <v>523</v>
      </c>
      <c r="D15" s="10" t="s">
        <v>27</v>
      </c>
    </row>
    <row r="16" spans="1:4" ht="20.25" customHeight="1" thickBot="1" x14ac:dyDescent="0.3">
      <c r="A16" s="9" t="s">
        <v>28</v>
      </c>
      <c r="B16" s="10" t="s">
        <v>29</v>
      </c>
      <c r="C16" s="59" t="str">
        <f t="shared" si="0"/>
        <v>529</v>
      </c>
      <c r="D16" s="10" t="s">
        <v>30</v>
      </c>
    </row>
    <row r="17" spans="1:4" s="2" customFormat="1" ht="20.25" customHeight="1" thickBot="1" x14ac:dyDescent="0.3">
      <c r="A17" s="7" t="s">
        <v>31</v>
      </c>
      <c r="B17" s="8" t="s">
        <v>32</v>
      </c>
      <c r="C17" s="58" t="str">
        <f>LEFT(D17,4)</f>
        <v>5300</v>
      </c>
      <c r="D17" s="8" t="s">
        <v>33</v>
      </c>
    </row>
    <row r="18" spans="1:4" ht="20.25" customHeight="1" thickBot="1" x14ac:dyDescent="0.3">
      <c r="A18" s="9" t="s">
        <v>34</v>
      </c>
      <c r="B18" s="10" t="s">
        <v>35</v>
      </c>
      <c r="C18" s="59" t="str">
        <f t="shared" si="0"/>
        <v>531</v>
      </c>
      <c r="D18" s="10" t="s">
        <v>36</v>
      </c>
    </row>
    <row r="19" spans="1:4" ht="20.25" customHeight="1" thickBot="1" x14ac:dyDescent="0.3">
      <c r="A19" s="9" t="s">
        <v>37</v>
      </c>
      <c r="B19" s="10" t="s">
        <v>38</v>
      </c>
      <c r="C19" s="59" t="str">
        <f t="shared" si="0"/>
        <v>532</v>
      </c>
      <c r="D19" s="10" t="s">
        <v>39</v>
      </c>
    </row>
    <row r="20" spans="1:4" s="2" customFormat="1" ht="20.25" customHeight="1" thickBot="1" x14ac:dyDescent="0.3">
      <c r="A20" s="7" t="s">
        <v>40</v>
      </c>
      <c r="B20" s="8" t="s">
        <v>41</v>
      </c>
      <c r="C20" s="58" t="str">
        <f>LEFT(D20,4)</f>
        <v>5400</v>
      </c>
      <c r="D20" s="8" t="s">
        <v>42</v>
      </c>
    </row>
    <row r="21" spans="1:4" ht="20.25" customHeight="1" thickBot="1" x14ac:dyDescent="0.3">
      <c r="A21" s="11" t="s">
        <v>43</v>
      </c>
      <c r="B21" s="12" t="s">
        <v>44</v>
      </c>
      <c r="C21" s="59" t="str">
        <f t="shared" si="0"/>
        <v>541</v>
      </c>
      <c r="D21" s="12" t="s">
        <v>45</v>
      </c>
    </row>
    <row r="22" spans="1:4" ht="20.25" customHeight="1" thickBot="1" x14ac:dyDescent="0.3">
      <c r="A22" s="9" t="s">
        <v>46</v>
      </c>
      <c r="B22" s="10" t="s">
        <v>47</v>
      </c>
      <c r="C22" s="59" t="str">
        <f t="shared" si="0"/>
        <v>542</v>
      </c>
      <c r="D22" s="10" t="s">
        <v>48</v>
      </c>
    </row>
    <row r="23" spans="1:4" ht="20.25" customHeight="1" thickBot="1" x14ac:dyDescent="0.3">
      <c r="A23" s="9" t="s">
        <v>49</v>
      </c>
      <c r="B23" s="10" t="s">
        <v>50</v>
      </c>
      <c r="C23" s="59" t="str">
        <f t="shared" si="0"/>
        <v>543</v>
      </c>
      <c r="D23" s="10" t="s">
        <v>51</v>
      </c>
    </row>
    <row r="24" spans="1:4" ht="20.25" customHeight="1" thickBot="1" x14ac:dyDescent="0.3">
      <c r="A24" s="9" t="s">
        <v>52</v>
      </c>
      <c r="B24" s="10" t="s">
        <v>53</v>
      </c>
      <c r="C24" s="59" t="str">
        <f t="shared" si="0"/>
        <v>544</v>
      </c>
      <c r="D24" s="10" t="s">
        <v>54</v>
      </c>
    </row>
    <row r="25" spans="1:4" ht="20.25" customHeight="1" thickBot="1" x14ac:dyDescent="0.3">
      <c r="A25" s="9" t="s">
        <v>55</v>
      </c>
      <c r="B25" s="10" t="s">
        <v>56</v>
      </c>
      <c r="C25" s="59" t="str">
        <f t="shared" si="0"/>
        <v>545</v>
      </c>
      <c r="D25" s="10" t="s">
        <v>57</v>
      </c>
    </row>
    <row r="26" spans="1:4" ht="20.25" customHeight="1" thickBot="1" x14ac:dyDescent="0.3">
      <c r="A26" s="9" t="s">
        <v>58</v>
      </c>
      <c r="B26" s="10" t="s">
        <v>59</v>
      </c>
      <c r="C26" s="59" t="str">
        <f t="shared" si="0"/>
        <v>549</v>
      </c>
      <c r="D26" s="10" t="s">
        <v>60</v>
      </c>
    </row>
    <row r="27" spans="1:4" s="2" customFormat="1" ht="20.25" customHeight="1" thickBot="1" x14ac:dyDescent="0.3">
      <c r="A27" s="13" t="s">
        <v>61</v>
      </c>
      <c r="B27" s="14" t="s">
        <v>62</v>
      </c>
      <c r="C27" s="58" t="str">
        <f t="shared" si="0"/>
        <v>551</v>
      </c>
      <c r="D27" s="14" t="s">
        <v>63</v>
      </c>
    </row>
    <row r="28" spans="1:4" s="2" customFormat="1" ht="20.25" customHeight="1" thickBot="1" x14ac:dyDescent="0.3">
      <c r="A28" s="7" t="s">
        <v>64</v>
      </c>
      <c r="B28" s="8" t="s">
        <v>65</v>
      </c>
      <c r="C28" s="58" t="str">
        <f>LEFT(D28,4)</f>
        <v>5600</v>
      </c>
      <c r="D28" s="8" t="s">
        <v>66</v>
      </c>
    </row>
    <row r="29" spans="1:4" ht="20.25" customHeight="1" thickBot="1" x14ac:dyDescent="0.3">
      <c r="A29" s="9" t="s">
        <v>67</v>
      </c>
      <c r="B29" s="10" t="s">
        <v>68</v>
      </c>
      <c r="C29" s="59" t="str">
        <f t="shared" si="0"/>
        <v>561</v>
      </c>
      <c r="D29" s="10" t="s">
        <v>69</v>
      </c>
    </row>
    <row r="30" spans="1:4" ht="20.25" customHeight="1" thickBot="1" x14ac:dyDescent="0.3">
      <c r="A30" s="9" t="s">
        <v>70</v>
      </c>
      <c r="B30" s="10" t="s">
        <v>71</v>
      </c>
      <c r="C30" s="59" t="str">
        <f t="shared" si="0"/>
        <v>562</v>
      </c>
      <c r="D30" s="10" t="s">
        <v>72</v>
      </c>
    </row>
    <row r="31" spans="1:4" ht="20.25" customHeight="1" thickBot="1" x14ac:dyDescent="0.3">
      <c r="A31" s="9" t="s">
        <v>73</v>
      </c>
      <c r="B31" s="10" t="s">
        <v>74</v>
      </c>
      <c r="C31" s="59" t="str">
        <f t="shared" si="0"/>
        <v>563</v>
      </c>
      <c r="D31" s="10" t="s">
        <v>75</v>
      </c>
    </row>
    <row r="32" spans="1:4" ht="20.25" customHeight="1" thickBot="1" x14ac:dyDescent="0.3">
      <c r="A32" s="9" t="s">
        <v>76</v>
      </c>
      <c r="B32" s="10" t="s">
        <v>77</v>
      </c>
      <c r="C32" s="59" t="str">
        <f t="shared" si="0"/>
        <v>564</v>
      </c>
      <c r="D32" s="10" t="s">
        <v>78</v>
      </c>
    </row>
    <row r="33" spans="1:4" ht="20.25" customHeight="1" thickBot="1" x14ac:dyDescent="0.3">
      <c r="A33" s="9" t="s">
        <v>79</v>
      </c>
      <c r="B33" s="10" t="s">
        <v>80</v>
      </c>
      <c r="C33" s="59" t="str">
        <f t="shared" si="0"/>
        <v>565</v>
      </c>
      <c r="D33" s="10" t="s">
        <v>81</v>
      </c>
    </row>
    <row r="34" spans="1:4" ht="20.25" customHeight="1" thickBot="1" x14ac:dyDescent="0.3">
      <c r="A34" s="9" t="s">
        <v>82</v>
      </c>
      <c r="B34" s="10" t="s">
        <v>83</v>
      </c>
      <c r="C34" s="59" t="str">
        <f t="shared" si="0"/>
        <v>566</v>
      </c>
      <c r="D34" s="10" t="s">
        <v>84</v>
      </c>
    </row>
    <row r="35" spans="1:4" ht="20.25" customHeight="1" thickBot="1" x14ac:dyDescent="0.3">
      <c r="A35" s="9" t="s">
        <v>85</v>
      </c>
      <c r="B35" s="10" t="s">
        <v>86</v>
      </c>
      <c r="C35" s="59" t="str">
        <f t="shared" si="0"/>
        <v>567</v>
      </c>
      <c r="D35" s="10" t="s">
        <v>87</v>
      </c>
    </row>
    <row r="36" spans="1:4" ht="20.25" customHeight="1" thickBot="1" x14ac:dyDescent="0.3">
      <c r="A36" s="9" t="s">
        <v>88</v>
      </c>
      <c r="B36" s="10" t="s">
        <v>89</v>
      </c>
      <c r="C36" s="59" t="str">
        <f t="shared" si="0"/>
        <v>569</v>
      </c>
      <c r="D36" s="10" t="s">
        <v>90</v>
      </c>
    </row>
    <row r="37" spans="1:4" s="2" customFormat="1" ht="20.25" customHeight="1" thickBot="1" x14ac:dyDescent="0.3">
      <c r="A37" s="7" t="s">
        <v>91</v>
      </c>
      <c r="B37" s="8" t="s">
        <v>92</v>
      </c>
      <c r="C37" s="58" t="str">
        <f t="shared" si="0"/>
        <v/>
      </c>
      <c r="D37" s="8"/>
    </row>
    <row r="38" spans="1:4" ht="20.25" customHeight="1" thickBot="1" x14ac:dyDescent="0.3">
      <c r="A38" s="9" t="s">
        <v>93</v>
      </c>
      <c r="B38" s="10" t="s">
        <v>94</v>
      </c>
      <c r="C38" s="59" t="str">
        <f t="shared" si="0"/>
        <v>513</v>
      </c>
      <c r="D38" s="10" t="s">
        <v>95</v>
      </c>
    </row>
    <row r="39" spans="1:4" ht="20.25" customHeight="1" thickBot="1" x14ac:dyDescent="0.3">
      <c r="A39" s="9" t="s">
        <v>96</v>
      </c>
      <c r="B39" s="10" t="s">
        <v>97</v>
      </c>
      <c r="C39" s="59" t="str">
        <f t="shared" si="0"/>
        <v>514</v>
      </c>
      <c r="D39" s="10" t="s">
        <v>98</v>
      </c>
    </row>
    <row r="40" spans="1:4" s="2" customFormat="1" ht="20.25" customHeight="1" thickBot="1" x14ac:dyDescent="0.3">
      <c r="A40" s="7" t="s">
        <v>99</v>
      </c>
      <c r="B40" s="8" t="s">
        <v>100</v>
      </c>
      <c r="C40" s="58" t="str">
        <f>LEFT(D40,4)</f>
        <v>5700</v>
      </c>
      <c r="D40" s="8" t="s">
        <v>101</v>
      </c>
    </row>
    <row r="41" spans="1:4" ht="20.25" customHeight="1" thickBot="1" x14ac:dyDescent="0.3">
      <c r="A41" s="9" t="s">
        <v>102</v>
      </c>
      <c r="B41" s="10" t="s">
        <v>103</v>
      </c>
      <c r="C41" s="59" t="str">
        <f t="shared" si="0"/>
        <v>571</v>
      </c>
      <c r="D41" s="10" t="s">
        <v>104</v>
      </c>
    </row>
    <row r="42" spans="1:4" ht="20.25" customHeight="1" thickBot="1" x14ac:dyDescent="0.3">
      <c r="A42" s="9" t="s">
        <v>105</v>
      </c>
      <c r="B42" s="10" t="s">
        <v>106</v>
      </c>
      <c r="C42" s="59" t="str">
        <f t="shared" si="0"/>
        <v>572</v>
      </c>
      <c r="D42" s="10" t="s">
        <v>107</v>
      </c>
    </row>
    <row r="43" spans="1:4" ht="20.25" customHeight="1" thickBot="1" x14ac:dyDescent="0.3">
      <c r="A43" s="9" t="s">
        <v>108</v>
      </c>
      <c r="B43" s="10" t="s">
        <v>109</v>
      </c>
      <c r="C43" s="59" t="str">
        <f t="shared" si="0"/>
        <v>573</v>
      </c>
      <c r="D43" s="10" t="s">
        <v>110</v>
      </c>
    </row>
    <row r="44" spans="1:4" ht="20.25" customHeight="1" thickBot="1" x14ac:dyDescent="0.3">
      <c r="A44" s="9" t="s">
        <v>111</v>
      </c>
      <c r="B44" s="10" t="s">
        <v>112</v>
      </c>
      <c r="C44" s="59" t="str">
        <f t="shared" si="0"/>
        <v>574</v>
      </c>
      <c r="D44" s="10" t="s">
        <v>113</v>
      </c>
    </row>
    <row r="45" spans="1:4" ht="20.25" customHeight="1" thickBot="1" x14ac:dyDescent="0.3">
      <c r="A45" s="9" t="s">
        <v>114</v>
      </c>
      <c r="B45" s="10" t="s">
        <v>115</v>
      </c>
      <c r="C45" s="59" t="str">
        <f t="shared" si="0"/>
        <v>575</v>
      </c>
      <c r="D45" s="10" t="s">
        <v>116</v>
      </c>
    </row>
    <row r="46" spans="1:4" ht="20.25" customHeight="1" thickBot="1" x14ac:dyDescent="0.3">
      <c r="A46" s="9" t="s">
        <v>117</v>
      </c>
      <c r="B46" s="10" t="s">
        <v>118</v>
      </c>
      <c r="C46" s="59" t="str">
        <f t="shared" si="0"/>
        <v>576</v>
      </c>
      <c r="D46" s="10" t="s">
        <v>119</v>
      </c>
    </row>
    <row r="47" spans="1:4" ht="20.25" customHeight="1" thickBot="1" x14ac:dyDescent="0.3">
      <c r="A47" s="9" t="s">
        <v>120</v>
      </c>
      <c r="B47" s="10" t="s">
        <v>121</v>
      </c>
      <c r="C47" s="59" t="str">
        <f t="shared" si="0"/>
        <v>577</v>
      </c>
      <c r="D47" s="10" t="s">
        <v>122</v>
      </c>
    </row>
    <row r="48" spans="1:4" ht="20.25" customHeight="1" thickBot="1" x14ac:dyDescent="0.3">
      <c r="A48" s="9" t="s">
        <v>123</v>
      </c>
      <c r="B48" s="10" t="s">
        <v>124</v>
      </c>
      <c r="C48" s="59" t="str">
        <f t="shared" si="0"/>
        <v>578</v>
      </c>
      <c r="D48" s="10" t="s">
        <v>125</v>
      </c>
    </row>
    <row r="49" spans="1:4" ht="20.25" customHeight="1" thickBot="1" x14ac:dyDescent="0.3">
      <c r="A49" s="9" t="s">
        <v>126</v>
      </c>
      <c r="B49" s="10" t="s">
        <v>127</v>
      </c>
      <c r="C49" s="59" t="str">
        <f t="shared" si="0"/>
        <v>579</v>
      </c>
      <c r="D49" s="10" t="s">
        <v>128</v>
      </c>
    </row>
    <row r="50" spans="1:4" s="2" customFormat="1" ht="20.25" customHeight="1" thickBot="1" x14ac:dyDescent="0.3">
      <c r="A50" s="7" t="s">
        <v>129</v>
      </c>
      <c r="B50" s="8" t="s">
        <v>130</v>
      </c>
      <c r="C50" s="58" t="str">
        <f t="shared" si="0"/>
        <v>581</v>
      </c>
      <c r="D50" s="8" t="s">
        <v>131</v>
      </c>
    </row>
    <row r="51" spans="1:4" s="2" customFormat="1" ht="20.25" customHeight="1" thickBot="1" x14ac:dyDescent="0.3">
      <c r="A51" s="7" t="s">
        <v>132</v>
      </c>
      <c r="B51" s="8" t="s">
        <v>133</v>
      </c>
      <c r="C51" s="58" t="str">
        <f t="shared" si="0"/>
        <v>582</v>
      </c>
      <c r="D51" s="8" t="s">
        <v>134</v>
      </c>
    </row>
    <row r="52" spans="1:4" s="2" customFormat="1" ht="20.25" customHeight="1" thickBot="1" x14ac:dyDescent="0.3">
      <c r="A52" s="13" t="s">
        <v>135</v>
      </c>
      <c r="B52" s="14" t="s">
        <v>136</v>
      </c>
      <c r="C52" s="58" t="str">
        <f t="shared" si="0"/>
        <v>583</v>
      </c>
      <c r="D52" s="14" t="s">
        <v>137</v>
      </c>
    </row>
    <row r="53" spans="1:4" s="2" customFormat="1" ht="20.25" customHeight="1" thickBot="1" x14ac:dyDescent="0.3">
      <c r="A53" s="13" t="s">
        <v>138</v>
      </c>
      <c r="B53" s="14" t="s">
        <v>139</v>
      </c>
      <c r="C53" s="58" t="str">
        <f t="shared" si="0"/>
        <v/>
      </c>
      <c r="D53" s="14"/>
    </row>
    <row r="54" spans="1:4" ht="20.25" customHeight="1" thickBot="1" x14ac:dyDescent="0.3">
      <c r="A54" s="11" t="s">
        <v>140</v>
      </c>
      <c r="B54" s="12" t="s">
        <v>141</v>
      </c>
      <c r="C54" s="59" t="str">
        <f t="shared" si="0"/>
        <v/>
      </c>
      <c r="D54" s="15"/>
    </row>
    <row r="55" spans="1:4" ht="20.25" customHeight="1" thickBot="1" x14ac:dyDescent="0.3">
      <c r="A55" s="11" t="s">
        <v>142</v>
      </c>
      <c r="B55" s="12" t="s">
        <v>143</v>
      </c>
      <c r="C55" s="59" t="str">
        <f t="shared" si="0"/>
        <v/>
      </c>
      <c r="D55" s="15"/>
    </row>
    <row r="56" spans="1:4" ht="20.25" customHeight="1" thickBot="1" x14ac:dyDescent="0.3">
      <c r="A56" s="11" t="s">
        <v>144</v>
      </c>
      <c r="B56" s="12" t="s">
        <v>145</v>
      </c>
      <c r="C56" s="59" t="str">
        <f t="shared" si="0"/>
        <v/>
      </c>
      <c r="D56" s="15"/>
    </row>
    <row r="57" spans="1:4" ht="20.25" customHeight="1" thickBot="1" x14ac:dyDescent="0.3">
      <c r="A57" s="11" t="s">
        <v>146</v>
      </c>
      <c r="B57" s="12" t="s">
        <v>147</v>
      </c>
      <c r="C57" s="59" t="str">
        <f t="shared" si="0"/>
        <v/>
      </c>
      <c r="D57" s="15"/>
    </row>
    <row r="58" spans="1:4" ht="20.25" customHeight="1" thickBot="1" x14ac:dyDescent="0.3">
      <c r="A58" s="11" t="s">
        <v>148</v>
      </c>
      <c r="B58" s="12" t="s">
        <v>149</v>
      </c>
      <c r="C58" s="59" t="str">
        <f t="shared" si="0"/>
        <v/>
      </c>
      <c r="D58" s="15"/>
    </row>
    <row r="59" spans="1:4" ht="20.25" customHeight="1" thickBot="1" x14ac:dyDescent="0.3">
      <c r="A59" s="11" t="s">
        <v>150</v>
      </c>
      <c r="B59" s="12" t="s">
        <v>151</v>
      </c>
      <c r="C59" s="59" t="str">
        <f t="shared" si="0"/>
        <v/>
      </c>
      <c r="D59" s="15"/>
    </row>
    <row r="60" spans="1:4" ht="20.25" customHeight="1" thickBot="1" x14ac:dyDescent="0.3">
      <c r="A60" s="11" t="s">
        <v>152</v>
      </c>
      <c r="B60" s="12" t="s">
        <v>153</v>
      </c>
      <c r="C60" s="59" t="str">
        <f t="shared" si="0"/>
        <v/>
      </c>
      <c r="D60" s="15"/>
    </row>
    <row r="61" spans="1:4" ht="20.25" customHeight="1" thickBot="1" x14ac:dyDescent="0.3">
      <c r="A61" s="11" t="s">
        <v>154</v>
      </c>
      <c r="B61" s="12" t="s">
        <v>155</v>
      </c>
      <c r="C61" s="59" t="str">
        <f t="shared" si="0"/>
        <v/>
      </c>
      <c r="D61" s="15"/>
    </row>
    <row r="62" spans="1:4" ht="20.25" customHeight="1" thickBot="1" x14ac:dyDescent="0.3">
      <c r="A62" s="11" t="s">
        <v>156</v>
      </c>
      <c r="B62" s="12" t="s">
        <v>157</v>
      </c>
      <c r="C62" s="59" t="str">
        <f t="shared" si="0"/>
        <v/>
      </c>
      <c r="D62" s="15"/>
    </row>
    <row r="63" spans="1:4" s="2" customFormat="1" ht="20.25" customHeight="1" thickBot="1" x14ac:dyDescent="0.3">
      <c r="A63" s="7" t="s">
        <v>158</v>
      </c>
      <c r="B63" s="8" t="s">
        <v>159</v>
      </c>
      <c r="C63" s="58" t="str">
        <f>LEFT(D63,4)</f>
        <v>6100</v>
      </c>
      <c r="D63" s="8" t="s">
        <v>160</v>
      </c>
    </row>
    <row r="64" spans="1:4" ht="20.25" customHeight="1" thickBot="1" x14ac:dyDescent="0.3">
      <c r="A64" s="9" t="s">
        <v>161</v>
      </c>
      <c r="B64" s="10" t="s">
        <v>162</v>
      </c>
      <c r="C64" s="59" t="str">
        <f t="shared" si="0"/>
        <v>611</v>
      </c>
      <c r="D64" s="10" t="s">
        <v>163</v>
      </c>
    </row>
    <row r="65" spans="1:4" ht="20.25" customHeight="1" thickBot="1" x14ac:dyDescent="0.3">
      <c r="A65" s="9" t="s">
        <v>164</v>
      </c>
      <c r="B65" s="10" t="s">
        <v>165</v>
      </c>
      <c r="C65" s="59" t="str">
        <f t="shared" si="0"/>
        <v>612</v>
      </c>
      <c r="D65" s="10" t="s">
        <v>166</v>
      </c>
    </row>
    <row r="66" spans="1:4" ht="20.25" customHeight="1" thickBot="1" x14ac:dyDescent="0.3">
      <c r="A66" s="9" t="s">
        <v>167</v>
      </c>
      <c r="B66" s="10" t="s">
        <v>168</v>
      </c>
      <c r="C66" s="59" t="str">
        <f t="shared" si="0"/>
        <v>613</v>
      </c>
      <c r="D66" s="10" t="s">
        <v>169</v>
      </c>
    </row>
    <row r="67" spans="1:4" ht="20.25" customHeight="1" thickBot="1" x14ac:dyDescent="0.3">
      <c r="A67" s="9" t="s">
        <v>170</v>
      </c>
      <c r="B67" s="10" t="s">
        <v>171</v>
      </c>
      <c r="C67" s="59" t="str">
        <f t="shared" si="0"/>
        <v>614</v>
      </c>
      <c r="D67" s="10" t="s">
        <v>172</v>
      </c>
    </row>
    <row r="68" spans="1:4" ht="20.25" customHeight="1" thickBot="1" x14ac:dyDescent="0.3">
      <c r="A68" s="9" t="s">
        <v>173</v>
      </c>
      <c r="B68" s="10" t="s">
        <v>174</v>
      </c>
      <c r="C68" s="59" t="str">
        <f t="shared" si="0"/>
        <v>615</v>
      </c>
      <c r="D68" s="10" t="s">
        <v>175</v>
      </c>
    </row>
    <row r="69" spans="1:4" ht="20.25" customHeight="1" thickBot="1" x14ac:dyDescent="0.3">
      <c r="A69" s="9" t="s">
        <v>176</v>
      </c>
      <c r="B69" s="10" t="s">
        <v>177</v>
      </c>
      <c r="C69" s="59" t="str">
        <f t="shared" si="0"/>
        <v>616</v>
      </c>
      <c r="D69" s="10" t="s">
        <v>178</v>
      </c>
    </row>
    <row r="70" spans="1:4" ht="20.25" customHeight="1" thickBot="1" x14ac:dyDescent="0.3">
      <c r="A70" s="9" t="s">
        <v>179</v>
      </c>
      <c r="B70" s="10" t="s">
        <v>180</v>
      </c>
      <c r="C70" s="59" t="str">
        <f t="shared" si="0"/>
        <v>617</v>
      </c>
      <c r="D70" s="10" t="s">
        <v>181</v>
      </c>
    </row>
    <row r="71" spans="1:4" ht="20.25" customHeight="1" thickBot="1" x14ac:dyDescent="0.3">
      <c r="A71" s="9" t="s">
        <v>182</v>
      </c>
      <c r="B71" s="10" t="s">
        <v>183</v>
      </c>
      <c r="C71" s="59" t="str">
        <f t="shared" si="0"/>
        <v>619</v>
      </c>
      <c r="D71" s="10" t="s">
        <v>184</v>
      </c>
    </row>
    <row r="72" spans="1:4" s="2" customFormat="1" ht="20.25" customHeight="1" thickBot="1" x14ac:dyDescent="0.3">
      <c r="A72" s="7" t="s">
        <v>185</v>
      </c>
      <c r="B72" s="8" t="s">
        <v>186</v>
      </c>
      <c r="C72" s="58" t="str">
        <f>LEFT(D72,4)</f>
        <v>6200</v>
      </c>
      <c r="D72" s="8" t="s">
        <v>187</v>
      </c>
    </row>
    <row r="73" spans="1:4" ht="20.25" customHeight="1" thickBot="1" x14ac:dyDescent="0.3">
      <c r="A73" s="9" t="s">
        <v>188</v>
      </c>
      <c r="B73" s="10" t="s">
        <v>162</v>
      </c>
      <c r="C73" s="59" t="str">
        <f t="shared" ref="C73:C80" si="1">LEFT(D73,3)</f>
        <v>621</v>
      </c>
      <c r="D73" s="10" t="s">
        <v>189</v>
      </c>
    </row>
    <row r="74" spans="1:4" ht="20.25" customHeight="1" thickBot="1" x14ac:dyDescent="0.3">
      <c r="A74" s="9" t="s">
        <v>190</v>
      </c>
      <c r="B74" s="10" t="s">
        <v>165</v>
      </c>
      <c r="C74" s="59" t="str">
        <f t="shared" si="1"/>
        <v>622</v>
      </c>
      <c r="D74" s="10" t="s">
        <v>191</v>
      </c>
    </row>
    <row r="75" spans="1:4" ht="20.25" customHeight="1" thickBot="1" x14ac:dyDescent="0.3">
      <c r="A75" s="9" t="s">
        <v>192</v>
      </c>
      <c r="B75" s="10" t="s">
        <v>168</v>
      </c>
      <c r="C75" s="59" t="str">
        <f t="shared" si="1"/>
        <v>623</v>
      </c>
      <c r="D75" s="10" t="s">
        <v>193</v>
      </c>
    </row>
    <row r="76" spans="1:4" ht="20.25" customHeight="1" thickBot="1" x14ac:dyDescent="0.3">
      <c r="A76" s="9" t="s">
        <v>194</v>
      </c>
      <c r="B76" s="10" t="s">
        <v>171</v>
      </c>
      <c r="C76" s="59" t="str">
        <f t="shared" si="1"/>
        <v>624</v>
      </c>
      <c r="D76" s="10" t="s">
        <v>195</v>
      </c>
    </row>
    <row r="77" spans="1:4" ht="20.25" customHeight="1" thickBot="1" x14ac:dyDescent="0.3">
      <c r="A77" s="9" t="s">
        <v>196</v>
      </c>
      <c r="B77" s="10" t="s">
        <v>174</v>
      </c>
      <c r="C77" s="59" t="str">
        <f t="shared" si="1"/>
        <v>625</v>
      </c>
      <c r="D77" s="10" t="s">
        <v>197</v>
      </c>
    </row>
    <row r="78" spans="1:4" ht="20.25" customHeight="1" thickBot="1" x14ac:dyDescent="0.3">
      <c r="A78" s="9" t="s">
        <v>198</v>
      </c>
      <c r="B78" s="10" t="s">
        <v>177</v>
      </c>
      <c r="C78" s="59" t="str">
        <f t="shared" si="1"/>
        <v>626</v>
      </c>
      <c r="D78" s="10" t="s">
        <v>199</v>
      </c>
    </row>
    <row r="79" spans="1:4" ht="20.25" customHeight="1" thickBot="1" x14ac:dyDescent="0.3">
      <c r="A79" s="9" t="s">
        <v>200</v>
      </c>
      <c r="B79" s="10" t="s">
        <v>180</v>
      </c>
      <c r="C79" s="59" t="str">
        <f t="shared" si="1"/>
        <v>627</v>
      </c>
      <c r="D79" s="10" t="s">
        <v>201</v>
      </c>
    </row>
    <row r="80" spans="1:4" ht="20.25" customHeight="1" thickBot="1" x14ac:dyDescent="0.3">
      <c r="A80" s="9" t="s">
        <v>202</v>
      </c>
      <c r="B80" s="10" t="s">
        <v>183</v>
      </c>
      <c r="C80" s="59" t="str">
        <f t="shared" si="1"/>
        <v>629</v>
      </c>
      <c r="D80" s="10" t="s">
        <v>203</v>
      </c>
    </row>
    <row r="81" spans="1:4" s="2" customFormat="1" ht="20.25" customHeight="1" thickBot="1" x14ac:dyDescent="0.3">
      <c r="A81" s="7" t="s">
        <v>204</v>
      </c>
      <c r="B81" s="8" t="s">
        <v>205</v>
      </c>
      <c r="C81" s="58" t="str">
        <f>LEFT(D81,4)</f>
        <v xml:space="preserve">589 </v>
      </c>
      <c r="D81" s="8" t="s">
        <v>206</v>
      </c>
    </row>
  </sheetData>
  <sheetProtection algorithmName="SHA-512" hashValue="4Lxd486wJHXLeqPQ+rcVEHAWsPiF4yfUg73QtMuZrzrt22ZJuh4NCCCFDwXFWNKqt9Ns7bmzY59dKpWpmIx+dw==" saltValue="NII4xKll0qalrxNTRKeqwA==" spinCount="100000" sheet="1" objects="1" scenarios="1"/>
  <autoFilter ref="A6:D81"/>
  <mergeCells count="4">
    <mergeCell ref="A5:B5"/>
    <mergeCell ref="A4:B4"/>
    <mergeCell ref="C4:D4"/>
    <mergeCell ref="A1:D1"/>
  </mergeCells>
  <pageMargins left="0.70866141732283472" right="0.70866141732283472" top="0.74803149606299213" bottom="0.7480314960629921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zoomScale="85" zoomScaleNormal="85" workbookViewId="0">
      <selection activeCell="H26" sqref="H26"/>
    </sheetView>
  </sheetViews>
  <sheetFormatPr baseColWidth="10" defaultColWidth="11.42578125" defaultRowHeight="15" x14ac:dyDescent="0.25"/>
  <cols>
    <col min="1" max="1" width="2.28515625" customWidth="1"/>
  </cols>
  <sheetData>
    <row r="1" spans="2:2" x14ac:dyDescent="0.25">
      <c r="B1" t="s">
        <v>731</v>
      </c>
    </row>
    <row r="2" spans="2:2" x14ac:dyDescent="0.25">
      <c r="B2" t="s">
        <v>732</v>
      </c>
    </row>
    <row r="3" spans="2:2" ht="5.25" customHeight="1" x14ac:dyDescent="0.25"/>
    <row r="4" spans="2:2" x14ac:dyDescent="0.25">
      <c r="B4" t="s">
        <v>754</v>
      </c>
    </row>
    <row r="5" spans="2:2" x14ac:dyDescent="0.25">
      <c r="B5" t="s">
        <v>755</v>
      </c>
    </row>
    <row r="6" spans="2:2" ht="5.25" customHeight="1" x14ac:dyDescent="0.25"/>
    <row r="7" spans="2:2" x14ac:dyDescent="0.25">
      <c r="B7" t="s">
        <v>733</v>
      </c>
    </row>
    <row r="8" spans="2:2" x14ac:dyDescent="0.25">
      <c r="B8" t="s">
        <v>734</v>
      </c>
    </row>
    <row r="9" spans="2:2" ht="5.25" customHeight="1" x14ac:dyDescent="0.25"/>
    <row r="10" spans="2:2" x14ac:dyDescent="0.25">
      <c r="B10" t="s">
        <v>735</v>
      </c>
    </row>
    <row r="11" spans="2:2" x14ac:dyDescent="0.25">
      <c r="B11" t="s">
        <v>736</v>
      </c>
    </row>
    <row r="12" spans="2:2" ht="5.25" customHeight="1" x14ac:dyDescent="0.25"/>
    <row r="13" spans="2:2" x14ac:dyDescent="0.25">
      <c r="B13" t="s">
        <v>737</v>
      </c>
    </row>
    <row r="14" spans="2:2" x14ac:dyDescent="0.25">
      <c r="B14" t="s">
        <v>738</v>
      </c>
    </row>
    <row r="15" spans="2:2" ht="5.25" customHeight="1" x14ac:dyDescent="0.25"/>
    <row r="16" spans="2:2" x14ac:dyDescent="0.25">
      <c r="B16" t="s">
        <v>739</v>
      </c>
    </row>
    <row r="17" spans="2:2" x14ac:dyDescent="0.25">
      <c r="B17" t="s">
        <v>740</v>
      </c>
    </row>
    <row r="18" spans="2:2" ht="5.25" customHeight="1" x14ac:dyDescent="0.25"/>
    <row r="19" spans="2:2" x14ac:dyDescent="0.25">
      <c r="B19" t="s">
        <v>741</v>
      </c>
    </row>
    <row r="20" spans="2:2" x14ac:dyDescent="0.25">
      <c r="B20" t="s">
        <v>742</v>
      </c>
    </row>
    <row r="21" spans="2:2" ht="5.25" customHeight="1" x14ac:dyDescent="0.25"/>
    <row r="22" spans="2:2" x14ac:dyDescent="0.25">
      <c r="B22" t="s">
        <v>743</v>
      </c>
    </row>
    <row r="23" spans="2:2" x14ac:dyDescent="0.25">
      <c r="B23" t="s">
        <v>744</v>
      </c>
    </row>
    <row r="24" spans="2:2" ht="5.25" customHeight="1" x14ac:dyDescent="0.25"/>
    <row r="25" spans="2:2" x14ac:dyDescent="0.25">
      <c r="B25" t="s">
        <v>745</v>
      </c>
    </row>
    <row r="26" spans="2:2" x14ac:dyDescent="0.25">
      <c r="B26" t="s">
        <v>746</v>
      </c>
    </row>
    <row r="27" spans="2:2" ht="5.25" customHeight="1" x14ac:dyDescent="0.25"/>
    <row r="28" spans="2:2" x14ac:dyDescent="0.25">
      <c r="B28" t="s">
        <v>747</v>
      </c>
    </row>
    <row r="29" spans="2:2" x14ac:dyDescent="0.25">
      <c r="B29" t="s">
        <v>748</v>
      </c>
    </row>
    <row r="30" spans="2:2" ht="5.25" customHeight="1" x14ac:dyDescent="0.25"/>
    <row r="31" spans="2:2" x14ac:dyDescent="0.25">
      <c r="B31" t="s">
        <v>749</v>
      </c>
    </row>
    <row r="32" spans="2:2" x14ac:dyDescent="0.25">
      <c r="B32" t="s">
        <v>750</v>
      </c>
    </row>
    <row r="33" spans="2:2" ht="5.25" customHeight="1" x14ac:dyDescent="0.25"/>
    <row r="34" spans="2:2" x14ac:dyDescent="0.25">
      <c r="B34" t="s">
        <v>751</v>
      </c>
    </row>
    <row r="35" spans="2:2" x14ac:dyDescent="0.25">
      <c r="B35" t="s">
        <v>752</v>
      </c>
    </row>
    <row r="36" spans="2:2" ht="5.25" customHeight="1" x14ac:dyDescent="0.25"/>
  </sheetData>
  <sheetProtection algorithmName="SHA-512" hashValue="d3gv13VfbeYyi5tgU1ibdFbdupvY9A63fCfLQGpx1SdciJeernKcARBwpeGVmOZ1c1wUiBl36dun7f7g8oqo5Q==" saltValue="hruoYsJtBypLc7uCRK9D6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6" sqref="B26"/>
    </sheetView>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CatBienesMuebles-Inmuebles</vt:lpstr>
      <vt:lpstr>Codificación</vt:lpstr>
      <vt:lpstr>MC</vt:lpstr>
      <vt:lpstr>Cap 2000</vt:lpstr>
      <vt:lpstr>Hoja1</vt:lpstr>
      <vt:lpstr>MC!Títulos_a_imprimir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Usuario;M.A. Karla Julieta Cardona Infante</dc:creator>
  <cp:lastModifiedBy>karla1</cp:lastModifiedBy>
  <cp:lastPrinted>2015-08-19T14:10:34Z</cp:lastPrinted>
  <dcterms:created xsi:type="dcterms:W3CDTF">2015-08-19T13:14:42Z</dcterms:created>
  <dcterms:modified xsi:type="dcterms:W3CDTF">2015-11-27T23:32:22Z</dcterms:modified>
</cp:coreProperties>
</file>